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https://transmilenio-my.sharepoint.com/personal/carolina_ramos_transmilenio_gov_co/Documents/TRANSMILENIO TELETRABAJO/"/>
    </mc:Choice>
  </mc:AlternateContent>
  <xr:revisionPtr revIDLastSave="198" documentId="8_{73AFBF7A-AA4A-41FA-8D5C-E93F15781524}" xr6:coauthVersionLast="47" xr6:coauthVersionMax="47" xr10:uidLastSave="{7C55416B-F30D-49BB-BEB2-3A91A8D3A5E7}"/>
  <bookViews>
    <workbookView xWindow="-110" yWindow="-110" windowWidth="19420" windowHeight="10300" xr2:uid="{00000000-000D-0000-FFFF-FFFF00000000}"/>
  </bookViews>
  <sheets>
    <sheet name="INDICADORES DE GEST..." sheetId="2" r:id="rId1"/>
    <sheet name="Hoja 2" sheetId="3" r:id="rId2"/>
  </sheets>
  <definedNames>
    <definedName name="_xlnm.Print_Area" localSheetId="0">'INDICADORES DE GEST...'!$A$1:$DW$350977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<sst xmlns="http://schemas.openxmlformats.org/spreadsheetml/2006/main" count="1282" uniqueCount="668">
  <si>
    <t>Tipo Informe</t>
  </si>
  <si>
    <t>8 GESTION Y RESULTADOS</t>
  </si>
  <si>
    <t>Formulario</t>
  </si>
  <si>
    <t>Moneda Informe</t>
  </si>
  <si>
    <t>Entidad</t>
  </si>
  <si>
    <t>Fecha</t>
  </si>
  <si>
    <t>Periodicidad</t>
  </si>
  <si>
    <t>Anual</t>
  </si>
  <si>
    <t>[1]</t>
  </si>
  <si>
    <t>OBSERVACIONES</t>
  </si>
  <si>
    <t>FILA_1</t>
  </si>
  <si>
    <t/>
  </si>
  <si>
    <t xml:space="preserve">CB-0404: INDICADORES DE GESTION </t>
  </si>
  <si>
    <t xml:space="preserve">0 INDICADORES DE GESTION </t>
  </si>
  <si>
    <t xml:space="preserve">TIPO DE INDICADOR </t>
  </si>
  <si>
    <t xml:space="preserve">NOMBRE DEL INDICADOR </t>
  </si>
  <si>
    <t xml:space="preserve">OBJETIVO DEL INDICADOR </t>
  </si>
  <si>
    <t xml:space="preserve">FORMULA DEL INDICADOR </t>
  </si>
  <si>
    <t>VALOR DEL NUMERADOR</t>
  </si>
  <si>
    <t>VALOR DEL DENOMINADOR</t>
  </si>
  <si>
    <t xml:space="preserve">RESULTADO </t>
  </si>
  <si>
    <t xml:space="preserve">ANALISIS DEL RESULTADO </t>
  </si>
  <si>
    <t>1 Eficacia: (cumplimiento de metas)</t>
  </si>
  <si>
    <t>2 Eficiencia: (uso de los recursos)</t>
  </si>
  <si>
    <t>3 Efectividad (impacto o beneficios generados)</t>
  </si>
  <si>
    <t xml:space="preserve">No Aplica </t>
  </si>
  <si>
    <t>(Actividades Realizadas /Actividades Programadas) *100</t>
  </si>
  <si>
    <t>Verificar la disponibilidad de uso y correcta operación de los equipos de cómputo centrales (servidores), software y bases de datos en los servidores, paginas WEB, aplicaciones corporativas, redes de datos y equipos de comunicaciones con que cuenta TRANSMILENIO S.A., que sirven de soporte a la ejecución de las labores administrativas de los funcionarios</t>
  </si>
  <si>
    <t>Medir la calidad de la proyección de la demanda</t>
  </si>
  <si>
    <t>(No. de días con proyección con valores dentro del rango de variación admisible/No. de días del mes)*100</t>
  </si>
  <si>
    <t>Medir la eficacia de la planificación a corto plazo de rutas alimentadoras del Sistema Transmilenio</t>
  </si>
  <si>
    <t>Verificar el cumplimiento operacional y la prestación del servicio de vigilancia y seguridad privada en el Sistema a cargo de TRANSMILENIO S.A</t>
  </si>
  <si>
    <t>Medir la cantidad de personas que han sido seleccionadas y vinculas a la Entidad y que son competentes para desarrollar sus funciones una vez se supera el período de prueba</t>
  </si>
  <si>
    <t>Agilizar los trámites de los siniestros que afecten las pólizas del programa de seguros de TRANSMILENIO S.A.</t>
  </si>
  <si>
    <t>(Emisión de conceptos jurídicos dentro de términos/Cantidad de solicitudes de conceptos jurídicos)*100</t>
  </si>
  <si>
    <t>Identificar el número de campañas de divulgación para prevenir la comisión de conductas disciplinarias</t>
  </si>
  <si>
    <t>(Demandas contestadas en el trimestre dentro del término que señala la Ley/Demandas notificadas con vencimiento de términos para contestación en el trimestre)*100</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</si>
  <si>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</si>
  <si>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</si>
  <si>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</si>
  <si>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</si>
  <si>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</si>
  <si>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</si>
  <si>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</si>
  <si>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</si>
  <si>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</si>
  <si>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</si>
  <si>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</si>
  <si>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</si>
  <si>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</si>
  <si>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</si>
  <si>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</si>
  <si>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</si>
  <si>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</si>
  <si>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</si>
  <si>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</si>
  <si>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</si>
  <si>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</si>
  <si>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</si>
  <si>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</si>
  <si>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</si>
  <si>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</si>
  <si>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</si>
  <si>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</si>
  <si>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</si>
  <si>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</si>
  <si>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</si>
  <si>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</si>
  <si>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</si>
  <si>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</si>
  <si>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</si>
  <si>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</si>
  <si>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</si>
  <si>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</si>
  <si>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</si>
  <si>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</si>
  <si>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</si>
  <si>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</si>
  <si>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</si>
  <si>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</si>
  <si>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</si>
  <si>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</si>
  <si>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</si>
  <si>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</si>
  <si>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</si>
  <si>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</si>
  <si>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</si>
  <si>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</si>
  <si>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</si>
  <si>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</si>
  <si>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</si>
  <si>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</si>
  <si>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</si>
  <si>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</si>
  <si>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</si>
  <si>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Medir los espacios de interlocución que se desarrollan en el marco del esquema operativo de atención a las comunidades y grupos de interés en los componentes Zonal y Troncal, que permitan atender las necesidades de información, capacitación u orientación.</t>
  </si>
  <si>
    <t>Realizar Seguimiento al cumplimiento de las acciones previstas en los planes de mejoramiento.</t>
  </si>
  <si>
    <t>(Total de novedades gestionadas y atendidas por el contratista /Total de novedades reportadas al contratista) * 100</t>
  </si>
  <si>
    <t>(Actividades de seguimiento efectivamente ejecutadas / Actividades de seguimiento programadas) X 100</t>
  </si>
  <si>
    <t>(Órdenes de mantenimiento preventivo ejecutadas en el período / Órdenes de mantenimiento preventivo programadas para el período) X 100</t>
  </si>
  <si>
    <t>(Cantidad de personas que superan las evaluaciones de periodo de prueba)/(Cantidad de personas vinculadas) * 100</t>
  </si>
  <si>
    <t>Número de estados contables, informes y reportes presentados dentro de los términos de ley/Número de estados contables, informes y reportes presentados)*100</t>
  </si>
  <si>
    <t>(Contratos aceptados/Solicitudes contractuales trimestrales)*100</t>
  </si>
  <si>
    <t>Usuarios que se sienten satisfechos con la atención del asesor/Total de usuarios encuestados</t>
  </si>
  <si>
    <t>Realizar seguimiento y control a los espacios de publicidad susceptibles de arrendamiento que han sido vendidos y comercializados.</t>
  </si>
  <si>
    <t>(Cantidad de visitas de control de publicidad realizadas/Cantidad de visitas programadas)*100</t>
  </si>
  <si>
    <t>Hacer seguimiento a la implementación y funcionamiento de los paraderos operativos del componente zonal del SITP.</t>
  </si>
  <si>
    <t>(Consumo energético mensual por tipología de Estación o Portal / Número de Estaciones o Portales asociados a cada tipología)</t>
  </si>
  <si>
    <t>Mantener un seguimiento oportuno a la rentabilidad generada de las cuentas de ahorros de TRANSMILENIO S.A.</t>
  </si>
  <si>
    <t>Medir la organización del archivo de gestión</t>
  </si>
  <si>
    <t>Mantener el grado de eficiencia para cumplir con el tiempo interpuesto por ley para la contestación de demandas</t>
  </si>
  <si>
    <t>FILA_60</t>
  </si>
  <si>
    <t>FILA_61</t>
  </si>
  <si>
    <t>FILA_62</t>
  </si>
  <si>
    <t>FILA_63</t>
  </si>
  <si>
    <t>FILA_64</t>
  </si>
  <si>
    <t>(Abordajes y/o validaciones reales mes/Proyección mes)*100</t>
  </si>
  <si>
    <t>Analizar oportunamente cada uno de los eventos de transito clasificados como accidentes con fatalidad y lesiones de gravedad en el Sistema para sus diferentes componentes (Troncal, zonal, Alimentador)</t>
  </si>
  <si>
    <t>(Total accidentes con fatalidad y lesiones de gravedad analizados en el mes/Total accidentes presentados con fatalidad y lesiones de gravedad en el mes)*100</t>
  </si>
  <si>
    <t>Mantener la efectividad por parte del área de Talento Humano en el pago a los trabajadores midiendo el cumplimiento frente a la fecha máxima para realizar el pago y el registro correcto de las novedades.</t>
  </si>
  <si>
    <t>Indicador = 0,5(Componente 1)+0,5(Componente 2)</t>
  </si>
  <si>
    <t>Medir el grado de cumplimiento del los instrumentos de planeación ambiental institucional gestionados desde la OAP, de acuerdo con lo establecido en los respectivos planes de acción.</t>
  </si>
  <si>
    <t>Monitorear el cumplimiento de la implementación de tres (3) Servicios ITS previstos en la Estrategia ITS de la Entidad, en el marco del Plan Estratégico de Tecnologías de la Información PETI.</t>
  </si>
  <si>
    <t>Generar espacios de cultura ciudadana con usuarios para mejorar la experiencia de viaje a través de la regulación de filas y apropiación del Manual del Usuario.</t>
  </si>
  <si>
    <t>[(avance de metas de actividades programadas en PIGA)*0,7+(avance de acciones ambientales en PACA)*0,2+(avance del indicador de acciones en PIMS)*0,1+)]*100</t>
  </si>
  <si>
    <t>(Facturación de ingresos realizada/Facturación de ingresos presupuestada)*100</t>
  </si>
  <si>
    <t>Porcentaje de Cumplimiento de la Implementación de Servicios ITS de la Estrategia ITS de la Entidad = ((% avances de actividades Servicio ITS 1)*50%)+((% avances de actividades Servicio ITS 2)*25%)+((% avances de actividades Servicio ITS 3)*25%))</t>
  </si>
  <si>
    <t>(Espacios de atención en vía dentro del Sistema Integrado de Transporte Publico adelantadas/ 120)*100</t>
  </si>
  <si>
    <t>Disminuir los ajustes efectuados debido a inconsistencias realizadas por la gestión del personal del área de Remuneración de Agentes del Sistema en las liquidaciones previas semanales</t>
  </si>
  <si>
    <t>Establecer el cumplimiento en la Ejecución de las metas establecidas en el plan de desarrollo y la realización de los gastos prioritarios y recurrentes para el normal funcionamiento de la Empresa</t>
  </si>
  <si>
    <t>(Valor presupuestal ejecutado de cada dependencia / Valor programado de cada dependencia para la vigencia )*100</t>
  </si>
  <si>
    <t>Mantener la oportunidad y calidad en la presentación de informes, evitando las sanciones por extemporaneidad o información incompleta.</t>
  </si>
  <si>
    <t>Verificar y retroalimentar el seguimiento jurídico de la ejecución de los contratos misionales de la entidad</t>
  </si>
  <si>
    <t>Promedio ponderado (componente 1; componente 2)
Componente 1. Número de días tramitados por siniestro autorizado
Componente 2. Peso ponderado de las primas de las pólizas afectadas</t>
  </si>
  <si>
    <t>Tiene el propósito de medir el nivel de implementación del Sistema de transporte</t>
  </si>
  <si>
    <t>Número de plazas ofertadas</t>
  </si>
  <si>
    <t>El indicador permitirá medir el cumplimiento de la ejecución del seguimiento a las obligaciones contractuales del interventor del sistema TransMiCable, en su componente de aseo y mantenimiento de infraestructura.</t>
  </si>
  <si>
    <t>Identificar el porcentaje de cumplimiento en la ejecución de rutinas de aseo intensivo realizado en las estaciones y portales del Sistema a cargo de TRANSMILENIO S.A.</t>
  </si>
  <si>
    <t>Número de rutinas de aseo intensivo realizadas / Número de rutinas de aseo intensivo programadas X 100</t>
  </si>
  <si>
    <t>Identificar el porcentaje de cumplimiento en la ejecución del mantenimiento preventivo en las estaciones y portales del Sistema.</t>
  </si>
  <si>
    <t>Suma de entradas y salidas de usuarios validadas  en las BCA de  alimentación o en las BCA de los buses de rutas alimentadoras con validación a bordo./Kilometraje mensual ejecutado para todas las rutas alimentadoras del Sistema</t>
  </si>
  <si>
    <t>La Gestión Operacional evalúa la eficacia de la operación por parte del Concesionario de Operación, de manera que responda a las necesidades de los usuarios con base en parámetros establecidos de cumplimiento y puntualidad. La Gestión Operacional está compuesta por los indicadores, (i) Cumplimiento de Despachos; y (ii) Despachos Puntuales.</t>
  </si>
  <si>
    <t>Evaluar y determinar la eficacia del Mantenimiento realizado por cada concesionario, en cada mes M (d?M), cuantificando la distancia promedio entre varadas atribuibles a fallas mecánicas, sin importar que los vehículos se encuentren en cumplimiento de un servicio o no.</t>
  </si>
  <si>
    <t>Evaluar la eficacia de la Dirección Técnica de Buses., en cuanto a la implementación de ajustes tendientes a la optimización del servicio (oferta, ajustes de trazado, horarios, etc.), a las rutas zonales que se encuentran en funcionamiento.</t>
  </si>
  <si>
    <t>(Números de rutas con ajustes implementados/ Número de rutas en funcionamiento)*100</t>
  </si>
  <si>
    <t>Medir el cumplimiento y oportunidad de las actividades planeadas en el programa integral de gestión humana ( Capacitación, Bienestar, Salud Ocupacional) en relación con el cronograma establecido y la cobertura de las mismas. Permite hacer un seguimiento al cumplimiento de los cronogramas establecidos para cada uno de los componentes del programa integral de gestión humana y las proyecciones de asistencia a cada una de las actividades.</t>
  </si>
  <si>
    <t>Medir el número de Accidentes ocurridos en el periodo por cada 100 colaboradores de tiempo completo</t>
  </si>
  <si>
    <t>(Número de Accidentes de Trabajo que se presentaron en el mes / Número de trabajadores en el mes)*100</t>
  </si>
  <si>
    <t xml:space="preserve">PROM(SYC3_Consorcio_Express_D_Fase_III_2021,SYC3_Consorcio_Express_N_Fase_III_2021,SYC3_GMOVIL_Fase_III_2021)
Indice de Gestión Operacional=(Cumplimiento de despacho*0,5+ Despachos puntuales*0,5)
</t>
  </si>
  <si>
    <t xml:space="preserve">(Componente 1+Componente 2+Componente 3)/3
Componente 1 (Mediciones actividades de Bienestar):
  (((Trabajadores Asistentes)/(Trabajadores Programados)+(# Encuestas calificadas bueno o excelente)/(# Encuestas calificadas))/)2×100
Componente 2 (Mediciones actividades de Capacitación y Formación)
  ((Trabajadores Asistentes)/(Trabajadores Programados)+(# Encuestas calificadas bueno o excelente)/(# Encuestas calificadas))/2×100 
Componente 3 (Mediciones actividades SST): 
  ((Trabajadores Asistentes)/(Trabajadores Programados)+(# Encuestas calificadas bueno o excelente)/(# Encuestas calificadas))/2×100  
 </t>
  </si>
  <si>
    <t>Medir la gestión de la Dirección Corporativa. en el trámite de la aceptación de los procesos de contratación</t>
  </si>
  <si>
    <t>(Campañas Realizadas /3)*100</t>
  </si>
  <si>
    <t>Ejecutar los trabajos de aseguramiento de acuerdo con lo establecido en el plan anual de actividades de la Oficina de Control Interno aprobado por el Comité Institucional de Coordinación de Control Interno</t>
  </si>
  <si>
    <t>(Trabajos de aseguramiento ejecutados/Trabajos de aseguramiento planeados para la vigencia )*100</t>
  </si>
  <si>
    <t>Ejecutar los trabajos de cumplimiento legal y/o normativo de acuerdo con lo establecido en el plan anual de actividades de la Oficina de Control Interno aprobado por el Comité Institucional de Coordinación de Control Interno</t>
  </si>
  <si>
    <t>(Seguimiento planes de mejoramiento realizados/Seguimiento planes de mejoramiento programados)*100</t>
  </si>
  <si>
    <t>Garantizar que los clientes internos estén satisfechos con los mensajes organizacionales que se transmiten en la Entidad</t>
  </si>
  <si>
    <t>(Personas satisfechas con los mensajes de comunicación organizacional/Personas encuestadas</t>
  </si>
  <si>
    <t>Garantizar una adecuada atención a través de las líneas de servicio a la ciudadanía.</t>
  </si>
  <si>
    <t>Realizar la actualización de las tarifas de remuneración de los concesionarios del SITP, dentro de los plazos previstos contractualmente.</t>
  </si>
  <si>
    <t>(Numero de actualizaciones realizadas dentro de los diez primeros días hábiles de cada mes/Número de actualizaciones a realizar en el mes)*100</t>
  </si>
  <si>
    <t>Determinar el porcentaje de cumplimiento de los estudios económicos que estiman las necesidades de recursos externos del SITP o de soporte a la actualización tarifaria y que se solicitan al área de estudios sectoriales de la Subgerencia Económica. Este indicador mide la eficiencia de la Subgerencia Económica en la elaboración de los estudios que proyectan las necesidades de recursos externos para el Sistema</t>
  </si>
  <si>
    <t>EEt = (Estudios realizados en el año t / Estudios solicitados en el año t )*100</t>
  </si>
  <si>
    <t>Realizar el seguimiento a las inspecciones de la flota vinculada al componente zonal del SITP en los servicios urbano, complementario y especial. Corroborando que se inspeccione, por lo menos una vez al trimestre, el 95 por ciento de la flota que ha estado vinculada al componente zonal durante el periodo trimestral evaluado.</t>
  </si>
  <si>
    <t>Vehículos inspeccionados /Máximo numero de vehículos vinculados en el período*0,95</t>
  </si>
  <si>
    <t>(Novedades de paraderos gestionadas / Novedades de paraderos recibidas en el periodo )*100</t>
  </si>
  <si>
    <t>Hacer seguimiento a los consumos energéticos en el Sistema TransMilenio para priorizar actividades de intervención en eficiencia energética</t>
  </si>
  <si>
    <t>Medir el número de días de incapacidad por accidentes de trabajo ocurridos en el periodo por cada 100 colaboradores de tiempo completo</t>
  </si>
  <si>
    <t>(Número de días de incapacidad por accidente de trabajo en el mes + el número de días cargados en el mes/ N° de trabajadores en el mes)*100</t>
  </si>
  <si>
    <t>Mantener y verificar la oportunidad, confiabilidad y veracidad de la información en la presentación de informes presupuestales, en cumplimiento de la normatividad vigente y de acuerdo con el cronograma establecido para la vigencia</t>
  </si>
  <si>
    <t>No. de de informes presentados oportunamente /No. Total de informes programados en el cronograma establecido para la vigencia</t>
  </si>
  <si>
    <t>Rentabilidad Promedio Ponderada Cuentas de Ahorros TRANSMILENIO S.A./Variación 12 meses del IPC informado por el DANE</t>
  </si>
  <si>
    <t>(Total metros lineales en el archivo de gestión /Total, metros intervenidos )*100</t>
  </si>
  <si>
    <t>Identificar el número de decisiones que culminan una actuación disciplinaria con respecto al objetivo delimitado para el año.</t>
  </si>
  <si>
    <t>(Número de actuaciones culminadas/26)*100</t>
  </si>
  <si>
    <t>Medir la efectividad de las tomas de información que se realizan como evaluación a los niveles de servicio del sistema, las cuales, son insumo para la planeación del SITP (modelo de transporte).</t>
  </si>
  <si>
    <t>(Promedio mensual horas-hombre de toma de información / promedio horas-hombre esperadas en el mes)*100</t>
  </si>
  <si>
    <t>Medir el ajuste de las proyección promedio mensual de la demanda que se prepara como insumo al modelo de transporte del sistema</t>
  </si>
  <si>
    <t>Medir el número de accidentes de trabajo mortales en el año por accidentes de trabajo ocurridos en el periodo el X% de accidentes de trabajo fueron mortales</t>
  </si>
  <si>
    <t>(Número de accidentes de trabajo mortales que se presentaron en el año /Total de accidentes de trabajo que se presentaron en el año )*100</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</si>
  <si>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</si>
  <si>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</si>
  <si>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</si>
  <si>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</si>
  <si>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</si>
  <si>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</si>
  <si>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</si>
  <si>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</si>
  <si>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</si>
  <si>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</si>
  <si>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</si>
  <si>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</si>
  <si>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</si>
  <si>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</si>
  <si>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</si>
  <si>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</si>
  <si>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</si>
  <si>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</si>
  <si>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</si>
  <si>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</si>
  <si>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</si>
  <si>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</si>
  <si>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</si>
  <si>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</si>
  <si>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</si>
  <si>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</si>
  <si>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PSITP3 Efectividad de horas de toma de Información 2022</t>
  </si>
  <si>
    <t>PSITP4 Efectividad de la proyección mensual de demanda para los componentes zonal 2022</t>
  </si>
  <si>
    <t>PSITP4 Efectividad de la proyección mensual de demanda para los componentes troncal 2022</t>
  </si>
  <si>
    <t>GT4 NASI (Nivel de adopción de Seguridad de la Información) 2022</t>
  </si>
  <si>
    <t>Determinar el nivel de adopción de los usuarios de la entidad con respecto a la sensibilización, motivación, conocimiento, aptitud y constancia en aspectos de seguridad de la información. NOTA: el reporte de este indicador se realiza dentro del mes siguiente a su medición. Se realizan las siguientes actividades: - Se identifican las estadísticas de la información fuente - Se realiza la medición de cada uno de los aspectos A1, A2, A3, A4 y A5 por separado. - Se realiza la sumatoria de aspectos y se compara con la escala de niveles.</t>
  </si>
  <si>
    <t>Formula general del indicador: Nivel de Adopción de Seguridad de la Información (NASI)
NASI: Sumatoria (A1,A2,A3,A4,A5)
Donde:
A1: Nivel de Sensibilización
A2: Nivel de Motivación
A3: Nivel de Conocimiento
A4: Nivel de Aptitud
A5: Nivel de Constancia </t>
  </si>
  <si>
    <t>SYC5 Seguimiento a la prestación del servicio de vigilancia y seguridad privada del Sistema TransMilenio a cargo de TRANSMILENIO S.A. 2022</t>
  </si>
  <si>
    <t>SYC6 Análisis de accidentes 2022</t>
  </si>
  <si>
    <t>TH2 Efectividad en el registro de novedades y pago oportuno de la nómina de funcionarios 2022</t>
  </si>
  <si>
    <t>TH6 Proporción de accidentes de trabajo mortales 2022</t>
  </si>
  <si>
    <t>GM3 Satisfacción de cliente por los servicios prestados de explotación comercial del conocimiento y de la experiencia de la Entidad 2022</t>
  </si>
  <si>
    <t>Medir la satisfacción de la prestación de los servicios asociados a la explotación del conocimiento y la experiencia</t>
  </si>
  <si>
    <t>(Cantidad de personas que calificaron la atención como "Excelente" o "Muy Buena"/Cantidad de personas encuestadas)*100</t>
  </si>
  <si>
    <t>SYC17 Gestión del Riesgo - IGRDTS</t>
  </si>
  <si>
    <t>FILA_91</t>
  </si>
  <si>
    <t>FILA_92</t>
  </si>
  <si>
    <t>FILA_93</t>
  </si>
  <si>
    <t xml:space="preserve">Las expectativas de horas de toma de informacion se han mantenido acordes a los requerimientos de toma de informacion planteados al inicio de la vigencia.
</t>
  </si>
  <si>
    <t xml:space="preserve">La efectividad del indicador se mantiene por encima del valor mínimo aceptado encontrándose ajuste entre las proyecciones realizadas y la informacion real de validaciones y abordajes reales por mes.
</t>
  </si>
  <si>
    <t xml:space="preserve">Durante el período de Julio a diciembre 2022, se establece que el nivel de adopción de los usuarios de la entidad con respecto a la sensibilización, motivación, conocimiento, aptitud y constancia en aspectos de seguridad de la información, que fue de 16 puntos, se encuentra dentro del rango establecido en la Meta a Lograr.
</t>
  </si>
  <si>
    <t xml:space="preserve">En el periodo correspondiente a diciembre 2022 se da el cumplimiento por parte del contratista de la siguiente manera: 1. El contratista ha dado cumplimiento en cuanto a las entregas de dotación del personal de vigilancia en un 92.92%.2. Se logra evidenciar que el contratista ha dado cumplimiento en cuanto a la prestación del servicio de acuerdo con lo estipulado y requerido por la Entidad con un cumplimiento del 95.37 %.3. El contratista dio cumplimiento en cuanto al reporte oportuno de las novedades presentadas en la infraestructura del sistema, en un 98.41 %.4. De acuerdo con las visitas de campo realizadas se logra evidenciar que el contratista dio cumplimiento de un 93.55 % en cuanto al cumplimiento de las obligaciones.NOTA1: El cumplimiento de 100% se tiene parametrizado en un 95.06% del cumplimiento.NOTA 2: El indicador nos sirve para medir el nivel de cumplimiento del contratista de vigilancia y de esta manera estar monitoreando de manera continua el comportamiento en cuanto a niveles de servicio.NOTA 3: Este indicador permite a la supervisión del contrato tomar acciones frente a un posible incumplimiento del contratista de vigilancia.
</t>
  </si>
  <si>
    <t xml:space="preserve">Este indicador sirve para determinar si los concesionarios hacen la gestión adecuada para la solicitud de las citas oportunamente, aporta en la toma de decisiones para indicar si hay un aumento o disminución de los eventos analizados, así como el incremento en la accidentalidad comparado con periodos anteriores, también sirve para que los concesionarios realicen la solicitud de citas acorde con lo estipulado en el Protocolo de análisis de accidentes, igualmente requerir a los concesionarios para que entreguen los soportes para hacer los análisis.De los 190 eventos de accidentalidad que se presentaron en noviembre de 2022 con accidentes graves y/o fatales, 139 de ellos ocurrieron en el componente Zonal y 51 en el componente Troncal y Alimentación.Del total de los eventos de accidentalidad, se analizaron de 187, 136 en el componente Zonal y 51 en el componente Troncal y alimentación.De los eventos que no se analizaron, en dos de ellos aún no han solicitado la cita los concesionarios y un evento presentó fallecido, el cual el concesionario está recopilando aún la información.
</t>
  </si>
  <si>
    <t xml:space="preserve">Se realizó el pago de la nómina en la fecha establecida, para lo cual se realizó el registro de todas las novedades presentadas en el periodo y la validación de la misma a través de la herramienta de prenómina.
</t>
  </si>
  <si>
    <t xml:space="preserve">No se registraron casos de accidentes laborales de tipo mortal
</t>
  </si>
  <si>
    <t xml:space="preserve">Se mantiene el acumulado del año, a pesar de que no hubo visitas
</t>
  </si>
  <si>
    <t xml:space="preserve">Para el periodo de noviembre de 2022 se recibieron 183 amenazas en su mayoría de infraestructura y malla vial, de las cuales se atendieron 92 por las áreas correspondientes, siendo las más frecuentes: ausencia de elementos de botiquín, puertas descarriladas, elementos de techo con riesgo de caída, cables expuestos, filtraciones de agua, ausencia de acrílicos protectores de luminarias y afectaciones en vías troncales. De las 89 novedades que no han sido atendidas y que corresponden principalmente a la Dirección Técnica de Modos Alternativos, se afirma por parte del área que algunas no tienen solución a corto plazo porque requieren adecuaciones mayores de infraestructura y otras no las consideran amenazas representativas para la operación y/o los usuarios, por lo tanto no se les da atención prioritaria. Con relación a las novedades de malla vial, no ha sido posible realizar seguimiento a todos los casos por presentarse algunas inconsistencias en la información reportada y/o en la herramienta suministrada por el área para la verificación de la gestión adelantada.
</t>
  </si>
  <si>
    <t>GT3 Tiempo promedio de respuesta a requerimiento de usuario 2022</t>
  </si>
  <si>
    <t>Verificar la disminución progresiva del tiempo de atención a los incidentes de soporte técnico y atención a los usuarios de PCs y servicios tecnológicos de uso individual de la Entidad. NOTA: el reporte de este indicador se realiza dentro del mes siguiente a su medición.</t>
  </si>
  <si>
    <t>Sumatoria( Tiempo en minutos) Hora de atencíón y solución al requerimiento)/ Número de solicitudes o incidentes registrados en el mes de la revisión</t>
  </si>
  <si>
    <t>GGI5 Satisfacción del usuario con la atención prestada por los agentes de las líneas de servicio a la ciudadanía 2022</t>
  </si>
  <si>
    <t>GGI2 Personas satisfechas con la comunicación organizacional 2022</t>
  </si>
  <si>
    <t>GM2 Informe de seguimiento y control de la publicidad en el Sistema 2022</t>
  </si>
  <si>
    <t>PSITP2 Medición de la elaboración de los estudios económicos que permiten estimar las necesidades de recursos externos del SITP o de soporte a la actualización tarifaria 2022</t>
  </si>
  <si>
    <t>SYC8 Inspección estado de vehículos (IEV) 2022</t>
  </si>
  <si>
    <t>SYC16 Consumo energético en el Sistema TransMilenio en tipología Portal sin LED (A) 2022</t>
  </si>
  <si>
    <t>SYC16 Consumo energético en el Sistema TransMilenio en tipología Portal Sin LED (B) 2022</t>
  </si>
  <si>
    <t>SYC16 Consumo energético en el Sistema TransMilenio en tipología Portal sin LED (C) 2022</t>
  </si>
  <si>
    <t>SYC16 Consumo energético en el Sistema TransMilenio en tipología Portal sin LED (D) 2022</t>
  </si>
  <si>
    <t>SYC16 Consumo energético en el Sistema TransMilenio en tipología Portal LED (A) 2022</t>
  </si>
  <si>
    <t>SYC16 Consumo energético en el Sistema TransMilenio en tipología Intermedia (A) 2022</t>
  </si>
  <si>
    <t>SYC16 Consumo energético en el Sistema TransMilenio en tipología Intermedia B 2022</t>
  </si>
  <si>
    <t>SYC16 Consumo energético en el Sistema TransMilenio en tipología Intermedia C 2022</t>
  </si>
  <si>
    <t>SYC16 Consumo energético en el Sistema TransMilenio en tipología 1A 2022</t>
  </si>
  <si>
    <t>SYC16 Consumo energético en el Sistema TransMilenio en tipología 1B 2022</t>
  </si>
  <si>
    <t>SYC16 Consumo energético en el Sistema TransMilenio en tipología 1C 2022</t>
  </si>
  <si>
    <t>SYC16 Consumo energético en el Sistema TransMilenio en tipología 2A 2022</t>
  </si>
  <si>
    <t>SYC16 Consumo energético en el Sistema TransMilenio en tipología 2B 2022</t>
  </si>
  <si>
    <t>SYC16 Consumo energético en el Sistema TransMilenio en tipología 2C 2022</t>
  </si>
  <si>
    <t>SYC16 Consumo energético en el Sistema TransMilenio en tipología 2D 2022</t>
  </si>
  <si>
    <t>SYC16 Consumo energético en el Sistema TransMilenio en tipología 2E 2022</t>
  </si>
  <si>
    <t>SYC16 Consumo energético en el Sistema TransMilenio en tipología 3A 2022</t>
  </si>
  <si>
    <t>SYC16 Consumo energético en el Sistema TransMilenio en tipología 3B 2022</t>
  </si>
  <si>
    <t>SYC16 Consumo energético en el Sistema TransMilenio en tipología 4A 2022</t>
  </si>
  <si>
    <t>SYC16 Consumo energético en el Sistema TransMilenio en tipología 4B 2022</t>
  </si>
  <si>
    <t>SYC16 Consumo energético en el Sistema TransMilenio en tipología 2B LED 2022</t>
  </si>
  <si>
    <t>SYC16 Consumo energético en el Sistema TransMilenio en tipología 2E LED 2022</t>
  </si>
  <si>
    <t>SYC16 Consumo energético en el Sistema TransMilenio en tipología 3A LED 2022</t>
  </si>
  <si>
    <t>SYC16 Consumo energético en el Sistema TransMilenio en tipología Tunel A 2022</t>
  </si>
  <si>
    <t>SYC16 Consumo energético en el Sistema TransMilenio en tipología Tunel B 2022</t>
  </si>
  <si>
    <t>SYC16 Consumo energético en el Sistema TransMilenio en tipología Tunel C 2022</t>
  </si>
  <si>
    <t>SYC13 Seguimiento a paraderos del componente zonal del SITP 2022</t>
  </si>
  <si>
    <t>TH5 Severidad de los accidentes de trabajo 2022</t>
  </si>
  <si>
    <t>GSL4 Estado de organización archivo de gestión 2022</t>
  </si>
  <si>
    <t>GFYC3 Rentabilidad en Cuentas de Ahorro 2022</t>
  </si>
  <si>
    <t>GFYC4 Pagos Realizados 2022</t>
  </si>
  <si>
    <t>Medir el cumplimiento de los pagos realizados dentro de los tiempos establecidos en el procedimiento de pagos.</t>
  </si>
  <si>
    <t>GJ2 Oportunidad de defensa Judicial 2022</t>
  </si>
  <si>
    <t>PSITP1 Actualización de tarifas de remuneración a concesionarios del SITP 2022</t>
  </si>
  <si>
    <t>GD2 Culminación de actuaciones disciplinarias 2022</t>
  </si>
  <si>
    <t>GFYC2 Oportunidad en la entrega de informes Presupuestales 2022</t>
  </si>
  <si>
    <t xml:space="preserve">Para el período, el soporte a requerimientos de usuarios tuvo un promedio de tiempo de atención de 14,2 minutos, el cual se encuentra por debajo del tiempo máximo establecido para atender los incidentes de soporte técnico y atención a los usuarios.
</t>
  </si>
  <si>
    <t xml:space="preserve">Durante el periodo comprendido entre septiembre y diciembre de 2022 la SDN efectuó el control y seguimiento de la publicidad estática autorizada y exhibida en la infraestructura a cargo de TRANSMILENIO S.A.
</t>
  </si>
  <si>
    <t xml:space="preserve">Se realizaron estudios económicos de estimación de necesidades de recursos externos
</t>
  </si>
  <si>
    <t xml:space="preserve">Para el cuarto trimestre de 2022, el número máximo de vehículos vinculados al componente zonal del SITP ascendió a 7.796 buses. Por su parte, la inspección aleatoria de vehículos cubrió un total de 7.857 vehículos diferentes (revisados por lo menos una vez). En este periodo el indicador muestra un nivel del 106% de cumplimiento de la meta, como resultado del esquema de inspección basado en muestras representativas.
</t>
  </si>
  <si>
    <t xml:space="preserve">A pesar de presentarse una afectación ocasional en el valor mínimo aceptado establecido para la tipología en los meses de septiembre y octubre 2022, durante el periodo en revisión, el consumo energético del Portal presentó un incremento recurrente, afectando el consumo promedio y el valor mínimo aceptado establecido para esta tipología. En tal sentido, se revisará la posibilidad y pertinencia de priorizar intervenciones en eficiencia energética en Portal Américas, que permitan restaurar la habitualidad del consumo energético promedio de la tipología.Los cálculos van hasta octubre de 2022; toda vez que la Dirección Corporativa no ha podido realizar la entrega de los datos de los meses de noviembre ni diciembre. Por lo anterior, cuando sean remitidos los datos de consumo de las estaciones y Portales del Sistema, se actualizará el indicador.
</t>
  </si>
  <si>
    <t xml:space="preserve">Durante el periodo en revisión, no se presentaron desviaciones del consumo energético promedio en los portales de esta tipologia.Los cálculos van hasta octubre de 2022; toda vez que la Dirección Corporativa no ha podido realizar la entrega de los datos de los meses de noviembre ni diciembre. Por lo anterior, cuando sean remitidos los datos de consumo de las estaciones y Portales del Sistema, se actualizará el indicador.
</t>
  </si>
  <si>
    <t xml:space="preserve">Durante el periodo en revisión, el consumo energético del Portal Norte presentó un incremento recurrente, afectando el consumo promedio y el valor mínimo aceptado establecido para esta tipología. Asi mismo ocurre con el portal 80 quien aunque su incremento en consumo durante es semestre es bajo, aportó a la afectación del valor mínimo aceptado establecido para esta tipología.En tal sentido, se revisará la posibilidad y pertinencia de priorizar intervenciones en eficiencia energética en Portal Norte y Portal 80, que permitan restaurar la habitualidad del consumo energético promedio de la tipología.Los cálculos van hasta octubre de 2022; toda vez que la Dirección Corporativa no ha podido realizar la entrega de los datos de los meses de noviembre ni diciembre. Por lo anterior, cuando sean remitidos los datos de consumo de las estaciones y Portales del Sistema, se actualizará el indicador.
</t>
  </si>
  <si>
    <t xml:space="preserve">"A pesar de presentarse una afectación ocasional en el valor mínimo aceptado establecido para la tipología en el mes de agosto de 2022, durante el periodo en revisión, el consumo energético de la Estación Héroes presentó un incremento recurrente y significativo, afectando el consumo promedio y el valor mínimo aceptado establecido para esta tipología. En tal sentido, se revisará la posibilidad y pertinencia de priorizar intervenciones en eficiencia energética en la Estación Héroes, que permitan restaurar la habitualidad del consumo energético promedio de la tipología."Los cálculos van hasta octubre de 2022; toda vez que la Dirección Corporativa no ha podido realizar la entrega de los datos de los meses de noviembre ni diciembre. Por lo anterior, cuando sean remitidos los datos de consumo de las estaciones y Portales del Sistema, se actualizará el indicador.
</t>
  </si>
  <si>
    <t xml:space="preserve">Durante el periodo en revisión, no se presentaron desviaciones del consumo energético promedio en las estaciones de esta tipologia.Los cálculos van hasta octubre de 2022; toda vez que la Dirección Corporativa no ha podido realizar la entrega de los datos de los meses de noviembre ni diciembre. Por lo anterior, cuando sean remitidos los datos de consumo de las estaciones y Portales del Sistema, se actualizará el indicador.
</t>
  </si>
  <si>
    <t xml:space="preserve">Durante el periodo en revisión, no se presentaron desviaciones del consumo energético promedio en las estaciones de esta tipologia.Los cálculos van hasta octubre de 2022; toda vez que la Dirección Corporativa no ha podido realizar la entrega de los datos de los meses de noviembre ni diciembre. Por lo anterior, cuando sean remitidos los datos de consumo de las estaciones y Portales del Sistema, se actualizará el indicador. Recuerde que el valor anterior era: 3367.0
</t>
  </si>
  <si>
    <t xml:space="preserve">"A pesar de presentarse una afectación ocasional en el valor mínimo aceptado establecido para la tipología en los meses de julio y octubre de 2022, durante el periodo en revisión, el consumo energético de las Estaciones Parque y Biblioteca presentan un incremento recurrente y significativo, afectando el consumo promedio y el valor mínimo aceptado establecido para esta tipología. En tal sentido, se revisará la posibilidad y pertinencia de priorizar intervenciones en eficiencia energética en las Estaciones Parque y Biblioteca, que permitan restaurar la habitualidad del consumo energético promedio de la tipología."Los cálculos van hasta octubre de 2022; toda vez que la Dirección Corporativa no ha podido realizar la entrega de los datos de los meses de noviembre ni diciembre. Por lo anterior, cuando sean remitidos los datos de consumo de las estaciones y Portales del Sistema, se actualizará el indicador.
</t>
  </si>
  <si>
    <t xml:space="preserve">"A pesar de presentarse una afectación ocasional en el valor mínimo aceptado establecido para la tipología en los meses de julio y agosto de 2022, durante el periodo en revisión, el consumo energético de las Estaciones Minuto de Dios y Polo presentan un incremento recurrente y significativo, afectando el consumo promedio y el valor mínimo aceptado establecido para esta tipología. En tal sentido, se revisará la posibilidad y pertinencia de priorizar intervenciones en eficiencia energética en las Estaciones Minuto de Dios y Polo, que permitan restaurar la habitualidad del consumo energético promedio de la tipología."Los cálculos van hasta octubre de 2022; toda vez que la Dirección Corporativa no ha podido realizar la entrega de los datos de los meses de noviembre ni diciembre. Por lo anterior, cuando sean remitidos los datos de consumo de las estaciones y Portales del Sistema, se actualizará el indicador.
</t>
  </si>
  <si>
    <t xml:space="preserve">"Durante el periodo en revisión, el consumo energético del Túnel San Diego presentó un incremento recurrente, afectando el consumo promedio y el valor mínimo aceptado establecido para esta tipología. En tal sentido, se revisará la posibilidad y pertinencia de priorizar intervenciones en eficiencia energética en el Túnel San Diego, que permitan restaurar la habitualidad del consumo energético promedio de la tipología."Los cálculos van hasta octubre de 2022; toda vez que la Dirección Corporativa no ha podido realizar la entrega de los datos de los meses de noviembre ni diciembre. Por lo anterior, cuando sean remitidos los datos de consumo de las estaciones y Portales del Sistema, se actualizará el indicador.
</t>
  </si>
  <si>
    <t xml:space="preserve">Indicador=(1680+17+922)/(1680+17+922)*100=99,48%Durante el tercer trimestre de 2022, se presentaron novedades que se atendieron con una solicitud de actualización de paraderos gestionando ajustes en 1680 señales. Igualmente se gestionó la instalación de 922 señales en polipropileno remoldeado teniendo en cuenta que se reportaron 922 señales hurtadas, (con lo que se terminó de instalar las señales hurtadas que han sido reportadas) y se ejecutó el traslado de 17 paraderos.
</t>
  </si>
  <si>
    <t xml:space="preserve">Por cada 100 (cien) trabajadores que laboraron en el mes, se perdieron 60 días por accidentes de trabajo, que representan un 3,48%
</t>
  </si>
  <si>
    <t xml:space="preserve">Con corte al mes de diciembre se han intervenido 1238,39 metros de los 1243,46 metros lineales a intervenir, lo cual nos permite medir un porcentaje de avance de intervención del 99,69%, superando este la meta establecida para este indicador.
</t>
  </si>
  <si>
    <t xml:space="preserve">Al 31 de diciembre de 2022 se logró mantener una rentabilidad en cuentas de ahorro superior en 36 puntos básicos a la tasa REPO del Banco de la República que se ubica actualmente en el 12,00%.
</t>
  </si>
  <si>
    <t xml:space="preserve">Con corte a 31 de diciembre de 2022, se tramitaron el 100% de los documentos recibidos para pago de acuerdo con los tiempos establecidos en el procedimiento (contratistas, proveedores y convenios).
</t>
  </si>
  <si>
    <t xml:space="preserve">Diciembre/22: se realizaron 3 de 3 actualizaciones dentro de los diez primeros días hábiles del mes.
</t>
  </si>
  <si>
    <t xml:space="preserve">Se culminaron previo a la finalización de la fase de instrucción 26 actuaciones disciplinarias a la fecha. Ello sucedió adicionalmente para otros 12 expedientes.
</t>
  </si>
  <si>
    <t xml:space="preserve">Se han presentado los reportes de sivicof, sap, sidec y pagina web en forma oportuna.
</t>
  </si>
  <si>
    <t>GEA3 Reporte de ejecución del FET del año en curso reportada semanalmente a la Gerencia General</t>
  </si>
  <si>
    <t>(Numero de reportes de ejecución del FET enviados en el mes a Gerencia General dentro del plazo establecido*/ Numero de reportes de ejecución del FET a enviar en el mes a Gerencia General dentro del plazo establecido)*100
*Plazo establecido: Primeros dos días hábiles de la semana</t>
  </si>
  <si>
    <t>GEA4 Reporte de Contabilidad del SITP reportada trimestralmente por SE a la Dirección Corporativa</t>
  </si>
  <si>
    <t>(Número de reportes trimestrales de contabilidad del SITP enviados a la Dirección Corporativa dentro del plazo establecido*/ Numero de reportes trimestrales de contabilidad del SITP a enviar a la Dirección Corporativa dentro del plazo establecido)*100
*Plazo establecido: primeros 05 días hábiles del siguiente mes del trimestre a reportar</t>
  </si>
  <si>
    <t>GEA5 Seguimiento al fenómeno de la elusión en el Sistema Zonal por Tarjetas Inteligentes Sin Contacto (TISC) que realizan un uso atípico.</t>
  </si>
  <si>
    <t>(Cantidad de informes de seguimiento a la elusión realizados en el año*/Cantidad de informes de seguimiento a la elusión programados en el año)*100</t>
  </si>
  <si>
    <t>MIO1 Seguimiento económico de supervisión de las interventorías y de los contratos de concesión.</t>
  </si>
  <si>
    <t>SYC18 Proyecto renovación puertas cumplimiento cronograma ASSA ABLOY</t>
  </si>
  <si>
    <t>[1 - (Días de retraso del contrato / Días transcurridos desde el inicio del contrato)] X 100%</t>
  </si>
  <si>
    <t>SYC19 Proyecto renovación puertas cumplimiento cronograma Consorcio NAUTILUS</t>
  </si>
  <si>
    <t>El indicador permitirá medir el cumplimiento en la ejecución de la Fase I del contrato CTO1286 de suministro e instalación de puertas, de acuerdo con el cronograma contractual establecido en el Anexo Técnico Principal.</t>
  </si>
  <si>
    <t>GJ3 Seguimiento contratos de concesión 2022</t>
  </si>
  <si>
    <t>((Informes del componente jurídico revisados para los contratos con interventoría/ Informes del Componente jurídico presentados para los contratos con interventoría))*0,5 + ((Informes del componente jurídico elaborados para los contratos sin interventoría /Informes del componente jurídico requeridos para los contratos sin interventoría )) *0,5))*100</t>
  </si>
  <si>
    <t>GEA1 Liquidaciones que han sido ajustadas debido a la gestión de Remuneración de Agentes del Sistema 2022</t>
  </si>
  <si>
    <t>(Número de ajustes realizados por la gestión del personal del área de Remuneración de Agentes del Sistema debido a inconsistencias en la liquidación previa del trimestre /Número de ajustes realizados por inconsistencias generadas en la información enviada por las áreas que intervienen en el proceso de Liquidación Previa del trimestre )*100</t>
  </si>
  <si>
    <t>GEA2 Información de Recaudo verificada y entregada los martes a la Remuneración 2022</t>
  </si>
  <si>
    <t>Disminuir el riesgo de inoportunidad en la remuneración semanal que se debe realizar a los agentes económicos del sistema debido a información incompleta</t>
  </si>
  <si>
    <t>Número de entregas de información oportuna realizadas a Remuneración dentro del plazo máximo sugerido*/Número total de Entregas de información que se deben realizar en el trimestre acumulado)*100</t>
  </si>
  <si>
    <t>EMG1 Ejecución de trabajos de aseguramiento 2022</t>
  </si>
  <si>
    <t>EMG2 Ejecución de trabajos de cumplimiento 2022</t>
  </si>
  <si>
    <t>(Trabajos de cumplimiento ejecutados / Trabajos de cumplimiento contemplado en el Plan Anual de Auditorías para la vigencia )*100</t>
  </si>
  <si>
    <t>EMG3 Seguimiento planes de mejoramiento 2022</t>
  </si>
  <si>
    <t>GD1 Campañas de Divulgación 2022</t>
  </si>
  <si>
    <t>TH1 Personal competente seleccionado y vinculado 2022</t>
  </si>
  <si>
    <t>ABS1 Contratos aceptados en la Entidad 2022</t>
  </si>
  <si>
    <t>GJ1 Emisión de conceptos jurídicos para unificación de criterios de la Entidad 2022</t>
  </si>
  <si>
    <t>Medir la gestión de la Subgerencia Jurídica en la emisión de conceptos jurídicos</t>
  </si>
  <si>
    <t>GFYC1 Seguimiento y Control de la Ejecución Presupuestal 2022</t>
  </si>
  <si>
    <t>GFYC6 Información contable 2022</t>
  </si>
  <si>
    <t>GSL1 Atención de requerimientos de mantenimiento de bienes y equipo 2022</t>
  </si>
  <si>
    <t>Atender el mantenimiento correctivo de equipos e instalaciones y hacer seguimiento de las solicitudes presentadas.</t>
  </si>
  <si>
    <t>(No de solicitudes atendidas y resueltas)/No de solicitudes reportadas)*100</t>
  </si>
  <si>
    <t>GSL2 Eficacia en el Trámite de Siniestros 2022</t>
  </si>
  <si>
    <t>TH3 Cumplimiento del programa integral de gestión humana 2022</t>
  </si>
  <si>
    <t>TH4 Frecuencia de accidentalidad 2022</t>
  </si>
  <si>
    <t>SYC9 Ajustes a Rutas Zonales (ARZ) 2022</t>
  </si>
  <si>
    <t>SYC11 Seguimiento al cumplimiento de las actividades contractuales de aseo y mantenimiento de la infraestructura TransMiCable 2022</t>
  </si>
  <si>
    <t>SYC12 Niveles de Ocupación Bici estaciones del Sistema 2022</t>
  </si>
  <si>
    <t>Hacer seguimiento a los niveles de ocupación de las Bici Estaciones, en relación con el índice de ocupación de estas. Permitiendo así, el mantener ocupaciones medio altas, que brinden una reserva de cupos disponibles, para momentos de ocupaciones pico.</t>
  </si>
  <si>
    <t>SYC14 Seguimiento a rutinas de aseo intensivo en estaciones y portales del sistema a cargo de TRANSMILENIO S.A. 2022</t>
  </si>
  <si>
    <t>SYC15 Seguimiento a la calidad y oportunidad del mantenimiento preventivo en estaciones y portales del sistema. 2022</t>
  </si>
  <si>
    <t>SYC7 Validación de la programación zonal 2022</t>
  </si>
  <si>
    <t>(Número de programaciones validadas)/(N° de solicitudes de validación recibidas) *100</t>
  </si>
  <si>
    <t>GGI6 Mesas de Trabajo para fortalecer criterios de respuesta 2022</t>
  </si>
  <si>
    <t>Realizar mesas de trabajo con las dependencias encargadas de dar respuesta a las PQRS y concesionarios, con el fin de hacer seguimiento y fortalecer los procesos enmarcados en atención al usuario.</t>
  </si>
  <si>
    <t>(# de mesas de trabajo realizadas/36)*100</t>
  </si>
  <si>
    <t>GM1 Facturación de ingresos por negocios colaterales 2022</t>
  </si>
  <si>
    <t>Medir la eficacia de la gestión relacionada con la explotación colateral del Sistema, para cumplir con la meta de facturación correspondiente a $12.500.000.000</t>
  </si>
  <si>
    <t>GGI1 Mensajes transmitidos a los grupos de interés de Comunicación Externa 2022</t>
  </si>
  <si>
    <t>Publicar 30 contenidos audiovisuales/Gráficos, que evidencien que el sistema cuenta con los elementos necesarios para mejorar la experiencia de viaje para las personas con discapacidad.</t>
  </si>
  <si>
    <t>(Publicaciones realizadas en Instagram, Facebook, Twitter, TikTok y YouTube / 30 publicaciones )</t>
  </si>
  <si>
    <t>GGI3 Cumplimiento de actividades de gestión social por espacios de interlocución 2022</t>
  </si>
  <si>
    <t>Cantidad de espacios de Interlocución desarrollados con los Grupos de Interés / 3600 espacios de Interlocución efectuados con los Grupos de Interés</t>
  </si>
  <si>
    <t>GGI4 Espacios de atención en vía 2022</t>
  </si>
  <si>
    <t>DE2 Sostenibilidad del Modelo de Gestión Institucional 2022</t>
  </si>
  <si>
    <t>Medir el cumplimiento de las actividades previstas en el Plan de Sostenibilidad del Sistema de Gestión de la Entidad bajo el referente del Modelo Integrado de Planeación y Gestión - MIPG</t>
  </si>
  <si>
    <t>DE3 Cumplimiento de la implementación de los instrumentos de planeación ambiental institucional 2022</t>
  </si>
  <si>
    <t>GT1 Cumplimiento de la implementación de la Estrategia de Servicios ITS de la Entidad 2022</t>
  </si>
  <si>
    <t>GT2 Disponibilidad de los servicios tecnológicos 2022</t>
  </si>
  <si>
    <t>Disponibilidad del Servicio(i)= (#HCFSiMk/#HHiMk)*100 i:Subindice que indica el nombre del servicio k:Subindice que indica el mes de revisión #HCFSiMk:Total de horas hábiles de funcionamiento correcto del servicio i en el mes de revisión k #HHiMk: Total de horas hábiles del mes de revisión k Nota: La fórmula es el promedio de la sumatoria de la disponibilidad de servicios críticos.
 </t>
  </si>
  <si>
    <t>PSITP5 Número de Infraestructuras entregadas para el servicio 2022</t>
  </si>
  <si>
    <t>Tiene el propósito de cuantificar la cantidad de obras mínimas que son recibidas y entregadas para la operación según una programación semestral.</t>
  </si>
  <si>
    <t>Indicador =Sumatoria de cantidad de infraestructuras entregadas por semestre</t>
  </si>
  <si>
    <t>PSITP6 Crecimiento trimestral de número de plazas ofertadas 2022</t>
  </si>
  <si>
    <t>SYC1 Porcentaje de días en el mes en que la proyección está dentro de rangos admisibles de variación 2022</t>
  </si>
  <si>
    <t>SYC2 IPK (Índice de pasajeros por Kilómetro) promedio de las rutas alimentadoras del Sistema TransMilenio 2022</t>
  </si>
  <si>
    <t>SYC3 Gestión Operacional Fase I y II 2G 2022</t>
  </si>
  <si>
    <t>SYC3 Gestión Operacional Fase III 2022</t>
  </si>
  <si>
    <t xml:space="preserve">Im=FmM=∑d€M KoM/FM  </t>
  </si>
  <si>
    <t>SYC4 Distancia promedio entre varados Fase I y II SG 2022</t>
  </si>
  <si>
    <t>SYC4 Distancia promedio entre varados Fase II PG CONNEXION MOVIL 2022</t>
  </si>
  <si>
    <t>SYC4 Distancia promedio entre varados Fase III 2022</t>
  </si>
  <si>
    <t>FILA_94</t>
  </si>
  <si>
    <t>FILA_95</t>
  </si>
  <si>
    <t>Realizar informes mensuales de seguimiento al fenómeno de la elusión por Tarjetas Inteligentes Sin Contacto (TISC) que realizan un uso atípico, para ser enviados a la Dirección Técnica de Seguridad. Permite apoyar el monitoreo y el correcto uso de las TISC dentro del SITP</t>
  </si>
  <si>
    <t xml:space="preserve">(Número de informes de supervisión realizados trimestralmente*/Número de informes de supervisión a elaborar trimestralmente)*100
*Informes trimestrales de seguimiento económico de supervisión de las interventorías y de los contratos de concesión; siendo que este último incluye:
- Informes de supervisión de obligaciones de cada concesionario del Sistema 
- Informes financieros realizados para cada concesionario del Sistema 
(Lo anterior se circunscribe a los alcances de la Subgerencia Económica)
Siendo estos informes enviados al Subgerente Económico.
</t>
  </si>
  <si>
    <t xml:space="preserve">El indicador permitirá medir el cumplimiento en la ejecución de la Fase I del contrato CTO1285 de suministro e instalación de puertas, de acuerdo con el cronograma contractual establecido en el Anexo Técnico Principal. </t>
  </si>
  <si>
    <t>Se dio cumplimiento el indicador</t>
  </si>
  <si>
    <t xml:space="preserve">Se entregó al menos un informe de seguimiento al fenómeno de la elusión por Tarjetas Inteligentes Sin Contacto (TISC) que realizan un uso atípico
</t>
  </si>
  <si>
    <t xml:space="preserve">Al 31 de diciembre el proyecto presentaba un retraso de 166 días, con respecto al cronograma establecido en el Anexo Técnico Principal, ya que no se han terminado las pruebas a la puertas piloto. A pesar de que se instalaron las nuevas puertas prototipo y se iniciaron las pruebas con el acompañamiento de la interventoría no fue posible realizar la última prueba (en condiciones extremas), se espera realizar dicha prueba en las primeras semanas del mes de enero de 2023.
</t>
  </si>
  <si>
    <t xml:space="preserve">A la fecha del último corte la ejecución del proyecto se encontraba al día ya que se había cumplido con todas las actividades programadas, según cronograma establecido en el Anexo Técnico Principal, hasta el 31 de diciembre de 2022.
</t>
  </si>
  <si>
    <t xml:space="preserve">Se cumplió con 14 revisiones a los informes trimestrales de los contratos misionales que tienen interventoría.Se cumplió con la elaboración de 31 informes trimestrales de los contratos misionales que no tienen interventoría.Los soportes de los informes de concesión se encuentran en carpeta Onedrive, no se cargan ya que es una carpeta muy pesada.
</t>
  </si>
  <si>
    <t xml:space="preserve">El total de ajustes de octubre a diciembre 2022 fue $ 10.587.377.299 de los cuales $ 821.199.267 corresponde a ajustes realizados por parte del grupo de remuneración
</t>
  </si>
  <si>
    <t xml:space="preserve">Se entregó a tiempo la Información de Recaudo
</t>
  </si>
  <si>
    <t xml:space="preserve">De acuerdo al Plan Anual de Auditoría correspondiente a la presente vigencia se tenia programado realizar el cuarto seguimiento a los planes de mejoramiento en el mes de octubre de cuatro que se tienen establecidos para el año 2022, de lo cual se cuenta con el informe producto de dicho seguimiento consultado el siguiente link: file:///C:/Users/john.burgos/Downloads/Informe%20OCI-2022-063%20Seguimiento%20Plan%20de%20Mejoramiento%20derivado%20de%20las%20auditor%C3%ADas%20internas%20de%20la%20Oficina%20de%20Control%20Interno%20(1).pdfNota: El Plan Anual de Auditorías de la vigencia 2022 se cumplio al 100% con relación a los seguimientos de los Planes de Mejoramiento derivados de auditorías internas de la Oficina de Control Interno.
</t>
  </si>
  <si>
    <t xml:space="preserve">Para este corte, se generó la tercera campaña de prevención, referente al trámite de los permisos para trabajadores oficiales de la Entidad.
</t>
  </si>
  <si>
    <t xml:space="preserve">Durante el periodo de reporte no fue necesaria la realización de ninguna acción asociada a este indicador, toda vez que no se realizaron vinculaciones en las que se debiera aplicar evaluaciones de periodo de prueba; sin embargo se han realizado todos los procesos establecidos en los manuales internos para realizar la cobertura de vacantes a través de convocatorias internas.
</t>
  </si>
  <si>
    <t xml:space="preserve">Durante la vigencia 2022 se legalizaron 2340 contratos, siendo 667 modificaciones y 1673 contratos; gestionando así 2229 adquisiciones del PAA en su versión 25
</t>
  </si>
  <si>
    <t xml:space="preserve">A 31de diciembre se cuenta con una ejecución del 92,19% del presupuesto, con una sumatoria total de giros de $3.694.997.788.719,59 y un saldo de apropiación de $5.637.860.314.229
</t>
  </si>
  <si>
    <t xml:space="preserve">Con corte a Diciembre se han ejecutado y solucionado el 100% de los requerimientos de mantenimiento solicitadas por parte de los trabajadores mediante correo electrónico mantenimientoinfraestructura@transmilenio.gov.co; el cual está articulado con la plataforma de PROACTIVANET con el fin de generar todos los casos para ser solucionando mediante el mantenimiento preventivo o correctivo
</t>
  </si>
  <si>
    <t xml:space="preserve">Durante la vigencia 2022, se presentaron 1816 siniestros los cuales fueron revisados por el Profesional Especializado Grado 06 de Seguros y el corredor de seguros remitió a la cía de seguros (443 + 49 de diciembre), los cuales fueron aprobados 21 por la cía de seguros, rechazados por deducible 793 al mes de noviembre, pagados a la fecha 251 siniestros. Los siniestros rechazados son debido a los cambios en las condiciones de la cobertura de la nueva póliza Todo riesgo daños materiales obras civiles terminadas, la cual no tiene AMIT y el deducible establecido es mínimo $5.000.000 y/o 18%.Frente a los siniestros que no se aprobaron por parte de la aseguradora, se emitió correo a la Dirección Técnica de Modos, para que ellos realicen los estudios correspondientes a la gestión a que haya lugar.
</t>
  </si>
  <si>
    <t xml:space="preserve">De 712 encuestas de satisfacción respondidas, 690 fueron calificadas como bueno o excelente, 698 como que generaron felicidad y 699 como que generaron productividad, lo cual nos permite medir un índice del 98% de satisfacción.
</t>
  </si>
  <si>
    <t xml:space="preserve">Por cada 100 (cien) trabajadores que laboraron en el mes, se presentaron 42 accidentes de trabajo que representan un 2,44%.
</t>
  </si>
  <si>
    <t xml:space="preserve">En el cuarto trimestre de 2022, se culminó la implementación de la Unidad Funcional 8_Perdomo II, con la incorporación de 8 nuevas rutas para esta concesión, las cuales en su mayoría, remplazaron servicios que estaban siendo prestados por otros concesionarios. Adicionalmente, se generaron 2 nuevos servicios como respuesta a los ajustes de servicios que se encontraban en operación, y 12 nuevos servicios a partir de la optimización de recursos del DOA, de acuerdo con lo anterior, se dió la suspensión de 8 rutas.De otra parte, y como componente fundamental de este indicador, se realizaron 220 ajustes en los que se intervinieron 46 rutas adicionales a las trabajadas en los trimestres anteriores, obteniendo un avance para el presente periodo del 12,4%, cumpliendo así con la meta planteada. Es de anotar que la suspensiones e inicios de servicios, no son tenidos en cuenta para el cálculo del indicador.Los cambios que más peso tuvieron fueron los ajustes de flota, con un 72% del total, seguido por ajustes de trazado con un 13%.
</t>
  </si>
  <si>
    <t xml:space="preserve">Formula: (Actividades de seguimiento efectivamente ejecutadas / Actividades de seguimiento programadas) X 100=10/10*100.Interpretación: Con el fin de validar el seguimiento contractual de la interventoría sobre el Operador del Sistema TransMiCable, en su componente de aseo y mantenimiento a la infraestructura, se realizó la revisión de informes de seguimiento de la ejecución de la programación de 5 informes de seguimiento al aseo y 5 informes de seguimiento al mantenimiento de la infraestructura (un informe por semana desde la semana 48 a la semana 52). Teniendo en cuenta lo anterior, se logró identificar que la programación de las actividades se cumplió en su totalidad, asegurando un buen nivel de servicio prestado a los usuarios en calidad y seguridad. Por otro lado, se recuerda el cambio frecuencia de entrega del informe a partir del 2023 de mensual a trimestral los cuales se acordaron en la reunión del 18 de octubre de 2022, de acuerdo a la razón expuesta a continuación: “Por la dinámica del Contrato del Sistema TransMiCable de Ciudad Bolívar, el operador realiza mantenimientos a la infraestructura soportados con Ordenes de Trabajo (OT); estas OT se presentan con corte semanal y son generadas por el Software de programación del operador "INFOMANTE”, el cual cuenta con las definiciones contractuales y las indicaciones de los manuales de los equipos existentes y su periodicidad para la realización de los mantenimientos, cabe aclarar que, generalmente la última semana del mes tiene días compartidos con el mes siguiente, con el fin de mantener semanas completas (Contadas de lunes a domingo). Por otra parte, desde el inicio de las actividades (Generación de OT) hasta que se sube la información al sistema (OT consignadas por el operador) y reporta a la interventoría toma aproximadamente veinte (20) días, y desde el momento en que la interventoría recibe la información, analiza y la reporta a TMSA mediante informe de gestión mensual radicado los primeros 10 días del mes siguiente al recibir la información pueden pasar más de un mes. Conviene precisar que, esta condición genera la necesidad de analizar y realizar el seguimiento al indicador y su tendencia en los resultados de manera trimestral como mínimo, permitiendo tener un rango oportuno de acción y atención.
</t>
  </si>
  <si>
    <t xml:space="preserve">FORMULA:Número de rutinas de aseo intensivo realizadas / Número de rutinas de aseo intensivo programadas X 100INDICADOR:=106 * 100= 100% 106INTERPRETACIÓN:Octubre - diciembre 2022: Para este cuarto reporte, se presenta la información correspondiente a los periodos de 12 de agosto de 2022 a 26 de septiembre de 2022, del 27 de septiembre de 2022 a 26 de octubre de 2022 y de 27 de octubre a 26 de noviembre, conforme al corte de los informes de interventoría radicados en la Entidad. Se realizaron 106 rutinas de aseo intensivo de 106 rutinas programadas. Se vendrá haciendo el alcance correspondiente en siguiente informe.
</t>
  </si>
  <si>
    <t xml:space="preserve">Diciembre de 2022: De acuerdo con las verificaciones y certificaciones emitidas por la interventoría (CTO 1355 DE 2022) para el contrato de mantenimiento y para cada uno de los periodos objeto de la verificación, esto acorde con las actividades programadas, se observa que la ejecución de los mantenimientos preventivos programados se ha cumplido satisfactoriamente durante el mes evaluado del 3 de diciembre de 2022 al 2 de enero de 2023), con un valor de 100% Formula:(Órdenes de mantenimiento preventivo ejecutadas en el período / Órdenes de mantenimiento preventivo programadas para el período) X 100 =156/156*100
</t>
  </si>
  <si>
    <t xml:space="preserve">La facturación por concepto de explotación colateral es generada a través de las siguientes líneas de negocios:1. Explotación de la infraestructura: arrendamiento de espacios para exhibición de publicidad, arrendamiento de espacios para la comercialización de bienes y servicios (módulos de servicio, cajeros automáticos y antenas de telecomunicaciones), Naming Right (derecho del uso del nombre de las estaciones) y Apadrinamiento de estaciones (Ahorro para la entidad en aseo y/o vigilancia)2. Publicidad buses: exhibición de publicidad al interior y exterior de buses.3. Conocimiento: transferencia de conocimiento, de visitas y consultorías, eventos.4. Marca: uso de marca (en filmaciones, medios impresos o audiovisuales) y merchandising.La Subgerencia de Desarrollo de Negocios realizó una facturación de manera acumulada equivalente a un ciento veintisiete punto veintiuno por ciento (127.21%) de la facturación esperada para el periodo evaluado (enero a diciembre de 2022), los cuales corresponden a $15.901.850.914.Además de generar estos recursos económicos para la Entidad, la Subgerencia genera tanto ahorros, a través de las alianzas estratégicas de apadrinamiento en los cuales el tercero realiza el aseo y/ o vigilancia de la estación apadrinada como en la difusión de la imagen y promoción institucional de la entidad en eventos como la Media Maratón de Bogotá o en el concurso Smart Films.
</t>
  </si>
  <si>
    <t xml:space="preserve">  Evidencias links:Link 1: https://www.facebook.com/TransMilenio/photos/a.301711319920818/4870333763058528/Link 2: https://www.facebook.com/TransMilenio/photos/a.301711319920818/4870331733058731Link 3: https://www.facebook.com/TransMilenio/photos/pcb.4748521995239706/4748521908573048/Link 4: https://www.facebook.com/TransMilenio/photos/a.301711319920818/4870329459725625Link 5: https://twitter.com/TransMilenio/status/1486783053972262916Link 6: https://twitter.com/TransMilenio/status/1509180377373491201Link 7: https://twitter.com/TransMilenio/status/1575506681496473600Link 8: https://twitter.com/TransMilenio/status/1583860845750407175Link 9: https://twitter.com/TransMilenio/status/1590670976341221377Link 10: https://twitter.com/transmilenio/status/1546957395863261187?s=21&amp;t=qr_c2N2QxZ-I22syFQiaqwLink 11: https://twitter.com/TransMilenio/status/1597218783281950720Link 12: https://www.facebook.com/photo/?fbid=491771902992597&amp;set=a.483968237106297Link 13: https://www.facebook.com/photo/?fbid=502674158569038&amp;set=a.483968237106297Link 14: https://www.facebook.com/TransMilenio/videos/1156163451990757/Link 15: https://www.facebook.com/TransMilenio/videos/8045484362193115/Link 16: https://www.facebook.com/TransMilenio/videos/634067735021119/Link 17: https://www.facebook.com/TransMilenio/videos/1053982151958318/Link 18: https://twitter.com/TransMilenio/status/1603413899650699264Link 19: https://twitter.com/TransMilenio/status/1578098372409708545Link 20: https://twitter.com/TransMilenio/status/1598366092858097664Link 21: https://twitter.com/TransMilenio/status/1578076023912120333Link 22: https://www.youtube.com/watch?v=RmEmB0RN1rkLink 23: https://www.youtube.com/watch?v=GYRtVKKYqKcLink 24: https://www.youtube.com/watch?v=RmEmB0RN1rkLink 25: https://www.youtube.com/watch?v=D9GbiJ0YegILink 26: https://www.facebook.com/photo/?fbid=550124527157334&amp;set=a.483968237106297Link 27: https://www.facebook.com/photo/?fbid=550125217157265&amp;set=a.483968237106297Link 29: https://www.facebook.com/photo/?fbid=550125867157200&amp;set=a.483968237106297Link 30: https://www.facebook.com/photo/?fbid=550126563823797&amp;set=a.483968237106297"
</t>
  </si>
  <si>
    <t xml:space="preserve">Actividades diciembre: 208Apoyo Grupos de Interés: 8Atención a Bloqueos, Marchas y/o Contingencias: 2SAT: 7Audiencias Públicas: 1Divulgación: 60Eventos Locales: 12Mesa de Trabajo: 2Pedagogía: 40Reunión: 41Recorrido: 16Otro: 19
</t>
  </si>
  <si>
    <t xml:space="preserve">Con corte al 31 de diciembre de 2022 se cumplió en un 99,4% el plan de sostenibilidad de MIPG propuesto para la vigencia, resaltando para este periodo los siguientes logros:Se terminó el proceso de selección de 10 vacantes para los cargos de Profesional Universitario grado 3 y se dio inicio la convocatoria mixta.Se realizaron piezas gráficas llamadas Aprende con Juanito, en las cuales se socializó la definición de conflicto de interés, sus escenarios y pasos a seguir cuando se detecta.Con el acompañamiento de la Secretaría Distrital de Movilidad se, generó un espacio de capacitación presencial al equipo de Atención al Usuario de la Entidad y equipos de atención al usuario de distintos concesionarios del Sistema en el Módulo de Movilidad y Accesibilidad Universal.Según las series y subseries documentales producidas en la vigencia 2011, 2012 y 2013, se eliminan 255 carpetas que equivalen a 65 metros lineales en el archivo físico que actualmente tiene la entidad, acorde con tiempos establecidos en las Tablas de Retención Documental - TRDSe adelantó la construcción de un módulo de conocimiento explicito en la herramienta de IntranetEn el marco del Comité Institucional de Gestión y Desempeño que se celebró el pasado 12 de diciembre, se presentaron los resultados de indicadores y el avance del Plan de Sostenibilidad de MIPG con corte a 30 de noviembre. Así mismo se presentaron las políticas de SARLAFT de TRANSMILENIO S.A. las cuales fueron aprobadas por los integrantes del ComitéExiste un retraso del 0,6% dado que la actividad a cargo de la Oficina de Control Interno relacionada con "Presentar al Comité Institucional de Coordinación de Control Interno, los hallazgos recurrentes encontrados en las auditorias internas que afectan la gestión de la entidad", se llevará a cabo en el mes de enero de 2023, donde se socializarán los resultados de las auditorías en el comité de coordinación de control Interno Recuerde que el valor anterior era: 100.0
</t>
  </si>
  <si>
    <t xml:space="preserve">El indicador a diciembre de 2022 obtuvo un resultado del 95%, basado en los planes de acción del Plan Institucional de Gestión Ambiental - PIGA, Plan de Acción Cuatrienal Ambiental - PACA y Plan Integral de Movilidad Sostenible - PIMS, según el resultado de ejecución de actividades/acciones así:PIGA: Resultado de ejecución de actividades programadas: 98% (corresponde al promedio de ejecución de cada meta según el indicador para cada actividad, basado en un 100%)PACA: Avance de 100% durante el 2022. Una (1) acción ambiental programada y ejecutada.PIMS: Se obtuvo un 70% de avance en las actividades programadas. (Este plan tendrá una actualización en 2023)
</t>
  </si>
  <si>
    <t xml:space="preserve">Durante el período se adelantaros la totalidad de las actividades previstas y asociadas a la Estrategia ITS que incluye componentes SIRCI y NO SIRCI, lo cual permite la disposición de información y mecanismos tecnológicos que soportan técnicamente aspectos de Operación
</t>
  </si>
  <si>
    <t xml:space="preserve">El porcentaje reportado para el período corresponde a la disponibilidad total de las Bases de Datos, Infraestructura TIC, Sistemas de Información objeto de medición y servicios asociados, que para el mes objeto de reporte, tuvieron una disponibilidad de 99,95%, la cual se encuentra por encima del definido como meta.
</t>
  </si>
  <si>
    <t xml:space="preserve">La infraestructura entregada entre el 1 de julio de 2022 y el 30 de diciembre de 2022:Patios: PERDOMO II – OP - UF 8 - con fecha de entrega el: 30/08/2022 ETAPA I, PERDOMO II – OP - UF 8 - con fecha de entrega el: 12/10/2022 ETAPA II, USME II - UF 13 - con fecha de entrega el: 9/08/2022Estaciones ampliadas: Suba - Shaio - Calle 116, Suba - AV. Boyacá, Suba - TV 91Proyectos que quedaron pendientes para entrega en enero de 2023: Mejora geométrica Portal Calle 80. Fecha esperada 22 de diciembre de 2022. No se recibió por pendientes de obra; Estación NQS - General Santander. No se recibió por falta de acometida Enel, debido a robo de cable por parte de terceros.
</t>
  </si>
  <si>
    <t xml:space="preserve">El dato reportado para diciembre de 2022 corresponde al número de sillas troncales y zonales ofertadas, correspondientes a la flota operativa vinculada, que incluye la flota implementada con el inicio de operación de la Unidad Funcional 8, cuyas rutas se implementaron gradualmente entre septiembre y diciembre de 2022
</t>
  </si>
  <si>
    <t xml:space="preserve">Se ha estado ajustando la metodología que se venía aplicando para la proyección de la demanda, buscando calcular la tasa que se aplica para lograr que el resultado estuviera sobre el mínimo aceptado (50%). Durante el último trimestre del año 2022, la proyección ha superado el rango admisible. La recuperación de validaciones ha sido lenta. La Administración ha reducido las restricciones de movilidad, con la apertura gradual, total y definitiva y a la campaña de vacunación ya con la cuarta dosis.Impacto que dicho resultado genera en la gestión del proceso para la toma de decisiones: El comportamiento de la demanda en el Sistema no ha sido estable. La demanda presentaba un comportamiento de aumento pero a partir de finales de agosto empezó a disminuir. En diciembre, a pesar de la estacionalidad, se presentaron jornadas, previas a Navidad con aumento de validaciones.
</t>
  </si>
  <si>
    <t xml:space="preserve">A partir de septiembre se presenta una disminución del indicador debido al traslado de 12 rutas con validación a bordo de la DTB a la DTBRT, las cuales generaron un aumento significativo de kilómetros programados. Adicionalmente estas rutas se caracterizan por presentar bajas validaciones a bordo del bus, lo cual no permite conocer la demanda real. Para el mes de diciembre la disminución corresponde al periodo de estacionalidad de fin de año, donde la reducción de la demanda es significativa.
</t>
  </si>
  <si>
    <t>Para el mes de noviembre los concesionarios de la Fase III presentan en promedio un puntaje de 0,26, lo que quiere decir que se ubican en Nivel A, dentro de la meta propuesta, este indicador esta definido por varios niveles de cumplimiento entre menor sea el valor, mejor es el nivel en el que se ubica.   
Nota: el resultado de diciembre es preliminar ya que el debido proceso para este mes se encuentra en etapa 1.0</t>
  </si>
  <si>
    <t xml:space="preserve">Para el mes de noviembre los concesionarios de la Fase I y II (Segunda Generación) presentan en promedio un puntaje de 1.0, lo que quiere decir que se ubican en Nivel A, dentro del rango determinado para el cumplimiento de la meta. Este indicador esta definido por varios niveles de cumplimiento, entre menor sea el valor mayor es el nivel en el que se ubicara el indicador. 
Nota: el resultado de diciembre es preliminar ya que no se ha llevado a cabo la audiencia de revisión de incidentes para la segunda quincena de Diciembre.
 </t>
  </si>
  <si>
    <t xml:space="preserve">Para el concesionario CONNEXION MOVIL de la fase II (Primera generación) el DPV es superior &gt;25.000 Km, para los meses de abril y mayo  de 2022, cumpliendo así la meta fijada para este indicador. Ala fecha falta realizar el proceso de revisión de varadas efectivas para el mes de diciembre, los datos oficiales se tendrán a partir del 15 de enero de 2023.
</t>
  </si>
  <si>
    <t xml:space="preserve">Para la Fase III, para el último mes evaluado tienen el siguiente comportamiento: (a) el concesionario GMOVIL para (i) octubre y noviembre se ubicó en nivel A; y (ii) para el mes de diciembre* de manera preliminar mientras se surte el debido proceso, se mantiene en el nivel A, (b) el concesionario CONSORCIO EXPRESS USAQUEN para (i) agosto se ubicó en el nivel B, (ii) para los meses septiembre, octubre y noviembre asciende al nivel A y (iii) para el mes de diciembre* de manera preliminar mientras se surte el debido proceso, desciende al nivel B (c) el concesionario CONSORCIO EXPRESS SAN CRISTOBAL para (i) agosto se ubicó en el nivel B, (ii) para los meses septiembre, octubre y noviembre asciende al nivel A y (iii) para el mes de diciembre* de manera preliminar mientras se surte el debido proceso, continua en el nivel A. Para el ajuste del mes de diciembre los datos oficiales se tendrán a partir del 27 de enero de 2023.
</t>
  </si>
  <si>
    <t>Hacer seguimiento a la gestión de la Subgerencia Económica respecto del reporte de ejecución semanal a enviar durante los primeros dos días hábiles de la semana a la Gerencia General sobre la ejecución del año en curso del FET 
Permite monitorear la suficiencia de recursos para la remuneración del Sistema a lo largo de la vigencia y, en dado caso, evidencia la necesidad de gestiones adicionales para la consecución de nuevos recursos.</t>
  </si>
  <si>
    <t>Hacer seguimiento a la gestión de la Subgerencia Económica respecto del reporte trimestral de Contabilidad del SITP a la Dirección Corporativa, dentro de los primeros 05 días calendario del siguiente trimestre a reportar.
Permite monitorear el cumplimiento de a Subgerencia Económica frente a la obligación de aportar, de manera oportuna, la información contable del SITP.</t>
  </si>
  <si>
    <t>Determinar el porcentaje de cumplimiento en la realización de los informes de seguimiento financiero a los concesionarios del SITP y sus interventorías, elaborados por el grupo de Supervisión de concesiones de la Subgerencia Económica
Permite apoyar el monitoreo y el correcto uso de las TISC dentro del SITP</t>
  </si>
  <si>
    <t xml:space="preserve">En cumplimiento al Plan Anual de Auditorías vigencia 2022 se contemplaron 20 trabajos de aseguramiento de los cuales 20 se realizaron con corte a 31 de diciembre del año en curso. Los informes producto de las evaluaciones de aseguramiento planificadas y realizadas se encuentran publicados en la carpeta compartida de la Oficina de Control: Z:\OCI 2022\1. Trabajos de Aseguramiento. En conclusión de 20 trabajos de aseguramiento programados se han realizado de acuerdo a lo planeado. Los veinte trabajos de aseguramiento realizados son los siguientes:1. Gestión de Mercadeo.2. Monitoreo Integral de la Operación.3. Gestión de Asuntos Disciplinarios.4. Conflictos de Interés.5. Gestión Económica de los Agentes del Sistema.6. Contratación Prestación de Servicios.7. Supervisión y Control de la Operación del SITP.8. Portales de Contratación.9. Revisión y evaluación de los criterios y lineamientos establecidos en los trabajos de auditorías.10. Gestión de Talento Humano.11. Planeación del SITP.12. Implementación Sistema de Gestión de Sistemas de Información.13.Asesoria Gestión del Riesgo.14.Auditoría a Recaudo Bogotá15. NTC5854 del 15 de junio de 2011 Y Anexo 1 de la Resolución 1519 de 2020 (MinTic).16. Gestión Grupos de Interes.17. Gestión Jurídica.18. Mantenimiento.19. Servicios Logisticos.20. Proyectos de Inversión.Nota: Es importante mencionar que el Plan Anual de Auditorías de la vigencia 2022 se cumplió al 100% con relación a los procesos de aseguramiento planificados.
</t>
  </si>
  <si>
    <t xml:space="preserve">De acuerdo con el Plan Anual de Auditoría correspondiente a la presente vigencia se tenia programado realizar el reporte de 60 informes de cumplimiento, para lo cual se cuenta con los respectivos informes los cuales se pueden visualizar consultado la carpeta compartida de la Oficina de Control: Z:\OCI 2022. En conclusión de 60 informes de trabajos de cumplimiento programados para el año 2022 todos se han realizado.Nota: El Plan Anual de Auditorías de la vigencia 2022 se cumplió al 100% con relación a los trabajos de cumplimiento planificados.
</t>
  </si>
  <si>
    <t xml:space="preserve">En el cuarto trimestre de 2022 se presentaron 8 solicitudes de concepto y se dio en tiempo respuesta a 8. El porcentaje de cumplimiento fue del 100%Los soportes (Cuadro de control) se envían vía correo electrónico y reposan en una carpeta One Drive de la subgerencia jurídica.
</t>
  </si>
  <si>
    <t xml:space="preserve">El 19 de diciembre se publicaron los Estados Financieros a noviembre de 2022 compuestos por Estado de Situación Financiera, Estado de Resultados y Notas
</t>
  </si>
  <si>
    <t xml:space="preserve">Índice de ocupación= Sumatoria n1((( Ocupación promedio mensual día hábil)/ (cupos Bici estación) )*Pc )* 100
NIVELES DE OCUPACIÓN BICI ESTACIONES DEL SISTEMA
Nivel 
Rango en %
Acción a tomar
A
0
20
Determinar que causas externas generaron la baja ocupación
B
21
40
Determinar que puntos del sistema requieren campañas de promoción de uso.
C
41
60
Realizar un monitoreo permanente a la ocupación
D
61
80
Generar acciones que permitan la liberación de cupos en estaciones especificas.
E
81
100
Estudiar la posibilidad de ampliación de cupos  en estaciones especificas.
F
 ≥
100
Ejecutar acciones de ampliación cupos de  en estaciones especificas.
</t>
  </si>
  <si>
    <t xml:space="preserve">Índice de ocupación: 57,69% Nivel de ocupación: C Interpretación: Para el mes de diciembre de 2022, la demanda de las BiciEstaciones (3.592 usuarios en promedio días hábiles diciembre) descendió un 13% con respecto al mes anterior (4.114 usuarios en noviembre en promedio para días hábiles), esto debido a que se presentó una condición estacional de la demanda por la temporada de vacaciones de fin de año. A pesar de la reducción de demanda. Se obtuvo un nivel de ocupación promedio para día hábil C. Esto nos indica que se tienen suficientes cupos para los días pico de demanda, que permitan mantener un adecuado orden en los BiciEstaciones, hecho que minimiza, posibles problemas como cambio de partes, cambio de bicicletas, que se dejen bicicletas sueltas, conflictos entre Bici usuarios, entre otros.Sin embargo, tal y como lo indica la tabla, se debe “Realizar un monitoreo permanente a la ocupación” y de acuerdo al indicador del mes de anterior D "Generar acciones que permitan la liberación de cupos en estaciones específicas.", TransMilenio S.A. con el propósito de aumentar el servicio de BiciEstaciones, el 01 de diciembre de 2022 se recibió de parte del Ipes, cuatro (4) BiciEstaciones ubicados en los puntos de encuentro del Ipes en zonas aledañas a las estaciones: Alcalá, Av. Américas – Av. Boyacá, Biblioteca Tintal y Las Aguas. Los cuales suma un total de 377 cupos nuevos para el sistema.
</t>
  </si>
  <si>
    <t>Evaluar la eficacia de la Dirección Técnica de Buses, en cuanto al seguimiento, revisión e implementación de las solicitudes de ajustes de programación para mejora en el servicio (tiempos de recorrido, puntos de control, estacionalidad, contingencia, errores SAE, entre otras situaciones que se hayan solicitado o presentado en el periodo), a las rutas zonales que se encuentran en operación tanto de Fase III y Unidades Funcionales</t>
  </si>
  <si>
    <t xml:space="preserve">Durante el cuarto trimestre de 2022 la actividad de validaciones se vio afectada porque durante los meses de noviembre y diciembre se revisaron programaciones que normalmente no se manejan para el periodo de estacionalidad, por ejemplo, se validaron cambios de trazado y rutas nuevas que habitualmente no se realizan en dichos meses. Las cifras para el período fueron (1979/2016)*100=98.16%
</t>
  </si>
  <si>
    <t xml:space="preserve">En el ultimo trimestre del año 2022 (octubre- diciembre), el equipo de Servicio al Ciudadano de la Subgerencia de Atención al Usuario y Comunicaciones, a través del proyecto denominado "Plan Padrino" realizó nueve (9) mesas de trabajo con las diferentes áreas internas de la Entidad y concesionarios del Sistema, en especial con las cuales que se evidencian posibilidades de mejora, respecto a los criterios de respuesta y la forma en como emiten las contestaciones a los requerimientos interpuestos por la ciudadanía, con el fin de hacer seguimiento y fortalecer los procesos enmarcados en atención al usuario. Lo anterior para un acumulado con corte a 31 de diciembre de 2022 de 39 mesas de trabajo.
</t>
  </si>
  <si>
    <t xml:space="preserve">NOVIEMBRE Y DICIEMBRE 2022En los Portales Suba, Américas, Norte, Tunal y 20 de Julio se regularon filas en la jornada mañana y tarde, un espacio en cada jornada de acuerdo a la demanda de usuarios por servicio.La Regulación de filas se realizó con el equipo de Atención al Usuario en Vía (Guías y Anfitriones) del Convenio 728-22, en algunos puntos con cinta perimetral y apoyados con los stickers de huellas que se encuentran en el piso.En conclusión, se generaron 10 espacios en cada uno de los meses de noviembre y diciembre, para un total de 20 en el bimestre. Para un acumulado con corte a 31 de diciembre de 2022 de 120 espacios.A continuación, se enuncian los servicios en los que se regularon filas durante noviembre y diciembre del 2022:1. PORTAL SUBA: en jornada AM servicio troncal H15, en jornada PM se organizaron filas en los servicios alimentadores 11-7 Pinar, 11-9 Lisboa, 11-10 Bilbao, 11-3 Villa Maria.2. PORTAL AMÉRICAS: en jornada AM servicios troncales B14 y B28, en jornada PM las ruta alimentadora 9-9 Bosa Santafé. 3. PORTAL NORTE: en jornada AM servicios troncales G42, G12, D10 y servicio alimentador 2-2 jardines, en jornada PM servicios troncales G42 y G12.4. PORTAL TUNAL: en jornada AM servicios troncales D21 y C15, en jornada PM se organizaron filas para el ingreso a TransMicable.5. PORTAL 20 DE JULIO: en jornada AM servicio Dual M82, en jornada PM servicios alimentadores 13-10 villa del cerro y 13-9 Tihuaque.A su vez en la organización de filas se divulgan mensajes del Manual del Usuario voz a voz, mediante megáfonos y desde los altavoces que se encuentran ubicado en los 9 Portales y Estación Banderas.
</t>
  </si>
  <si>
    <t xml:space="preserve">PROM (Gestion_Operacional_BMO_Fase_I_y_II_2G,Gestion_Operacional_SI_18_NORTE_Fase_I_y_II_2G,Gestion_Operacional_SI_18_CALLE_80_Fase_I_y_II_2G,Gestion_Operacional_SOMOS_U_Fase_I_y_II_2G,Gestion_Operacional_CAPITAL_BUS_Fase_I_y_II_2G,Gestion_Operacional_SI_18_SUBA_Fase_I_y_II_2G)
Índice de Gestión Operacional=(Cumplimiento de despacho*0,5+ Despachos puntuales*0,5)
</t>
  </si>
  <si>
    <t xml:space="preserve">Para la Fase I y II (Segunda Generación), todos los concesionarios (BMO, SI18 NORTE, SI18 CALLE 80, SI18 SUBA, SOMOS U, CAPITAL BUS), cumplieron la meta, con un DPV &gt; a 41.000 Km para los meses de octubre y noviembre, quedando ubicados en Nivel A. Para el mes de diciembre de manera preliminar todos los concesionarios permanecen en Nivel A, esto de acuerdo con el procedimiento establecido para el indicador de mantenimiento y así, garantizar el debido proceso en la fase I y II N.G. Por lo tanto, los datos oficiales se tendrán a partir del 20 de enero de 2023. 
</t>
  </si>
  <si>
    <t xml:space="preserve">En el ultimo bimestre del año 2022 (noviembre - diciembre), se llegó a un nivel de satisfacción de la atención prestada por los asesores de las líneas de atención telefónicas del 0,91 lo que equivale en términos porcentuales a un 91%. Estos resultados se obtienen a partir del promedio de la evaluación y/o encuesta aplicada por la línea (601) 4824304 administrada por el concesionario Recaudo Bogotá y la línea Distrital 195 operada por la Empresa de Telecomunicaciones de Bogotá-ETB, a los usuarios que se comunican a interponer sus Peticiones, Quejas, Reclamos y Sugerencia, así como consultar información de las novedades del Sistema TransMilenio.
</t>
  </si>
  <si>
    <t xml:space="preserve">Los resultados de la encuesta de Comunicación Interna se divulgaron en los canales internos el 27 de noviembre de 2022. Se logró la participación de 258 colaboradores, de los cuales 116 fueron Servidores Públicos, 135 contratistas, 1 aprendiz y 6 tercerizados. De acuerdo con los datos obtenidos se alcanzó un 93% de satisfacción con los medios y mensajes de la comunicación interna durante el año 2022. Los niveles de satisfacción de nuestros canales internos estuvieron así: Contenidos presentados en la intranet obtuvo un 95% , información divulgada a través del boletín digital un 89%, contenidos presentados por Línea Directa TM un 93%,contenidos presentados en TransMitiendo por Face un 90%, contenido de los fondos de pantalla un 79%, nuevos espacios de consulta y servicios en la intranet(Cifras del Sistema, Micrositio TransMiCable, Renovación micrositio dependencias) un promedio de 81% de satisfaccción, el aporte de herramientas e información a través de los canales de comunicación interna para el buen desempeño de funciones y actividades laborales obtuvo un 95% de aprobación. Los principales eventos y actividades realizadas durante el 2022 obtuvieron los siguientes niveles de satisfacción: Parchando con mis compañeros un 96%, el espacio virtual Conectados Avanzamos un 95%, lanzamiento grupo interno de Facebook un 93%, campaña Valores de la Infancia un 93% y celebración de los 10 años del componente zonal un 93%.
</t>
  </si>
  <si>
    <t>(Número de pagos realizados dentro de los tiempos establecidos en el procedimiento y/Número de pagos solicitados)*100</t>
  </si>
  <si>
    <t xml:space="preserve">Se recibieron 26 Acciones de Tutela y 11 demandas las cuales fueron tramitadas y respondidas, para un total de 37 contestaciones dentro del período reportado. Los soportes (Cuadro de control En Excel) se comparten vía correo electrónico y reposan en una carpeta One Drive de la subgerencia jurídica.
</t>
  </si>
  <si>
    <t xml:space="preserve">La efectividad del indicador se mantiene por encima del valor mínimo aceptado encontrándose ajuste entre las proyecciones realizadas y la información real de validaciones y abordajes reales por mes.
</t>
  </si>
  <si>
    <t>Realizar seguimiento a las notificaciones/alertas realizadas por la DTS en relación con las amenazas identificadas que afectan la Seguridad Integral del Sistema, en términos de la gestión realizada por parte del actor competente o responsable de su intervención</t>
  </si>
  <si>
    <t>IGRDTS=#Notificaciones gestionadas oportunamente por el actor competente_i/#Notificaciones emitidas por la DTS_i *100</t>
  </si>
  <si>
    <t>FIRMA RESPONSABLE</t>
  </si>
  <si>
    <t>DE2 Cumplimiento del Plan de Sostenibilidad del Modelo de Gestión Institucional 2023</t>
  </si>
  <si>
    <t>DE3 Cumplimiento de la implementación de los instrumentos de planeación ambiental institucional 2023</t>
  </si>
  <si>
    <t>[(avance de metas de actividades programadas en PIGA)*0,8+(avance de acciones ambientales en PACA)*0,1+(avance del indicador de acciones en PIMS)*0,1+)]*100 Para el I semestre la meta es un 50 % de cumplimiento y para el segundo el 100% </t>
  </si>
  <si>
    <t>GT1 Cumplimiento de la implementación de la Estrategia de Servicios ITS de la Entidad 2023</t>
  </si>
  <si>
    <t>Durante el mes de octubre se recibieron a través del aplicativo TransMisat 107 novedades, relacionadas en su mayoría con infraestructura global de estaciones y portales; tales como puertas y pisos deteriorados, elementos de techo con riesgo de caída ,ausencia de insumos de botiquín y afectaciones en torniquetes y racks metálicos con ocupación indebida . Del total de las novedades remitidas se cerraron 73 por parte de la DTI y la Dirección Corporaiva), correspondientes al 68%. Sin embargo del 32% de las novedades abiertas, la mayoría en proceso de gestión y un pequeño porcentaje por falencias en el aplicativo fueron direccionadas a las áreas equivocadas, retrasando la gestión correspondiente.
Es importante mencionar que el aplicativo TRANSMISAT, a través del cual se reciben, direccionan y registra el estado de gestión de las amenazas evidenciadas en el Sistema por parte de los diferentes agentes, aún se encuentra en proceso de estabilización por lo cual en algunos casos genera error en el direccionamiento de la información a los actores competentes y por tanto se dificulta realizar la visibilización y cierre oportuno de las novedades registradas; por lo anterior periódicamente se realizan reuniones con TIC y las áreas involucradas para hacer seguimiento a la herramineta tecnológica y realizar los ajustes correspondientes.</t>
  </si>
  <si>
    <t xml:space="preserve">Este indicador contara con los datos a 31 de dic al finalizar el mes de febrero </t>
  </si>
  <si>
    <t xml:space="preserve">El 10/Jan/2024 15:41 Maria Paula Afanador Bastidas comentó sobre el valor al 31/Dic/2023 23:59
    Para la Fase III, el último periodo evaluado tienen el siguiente comportamiento: (a) el concesionario GMOVIL para (i) octubre y noviembre se ubicó en nivel A; (ii) para el mes de diciembre* de manera preliminar mientras se surte el debido proceso, se mantiene en el nivel A (b) el concesionario CONSORCIO EXPRESS USAQUEN para (i) octubre y noviembre se ubicó en el nivel A, (ii) para el mes de diciembre* de manera preliminar mientras se surte el debido proceso, se mantiene en el nivel A (c) el concesionario CONSORCIO EXPRESS SAN CRISTOBAL para (i) octubre y noviembre se ubicó en el nivel A, (ii) para el mes de diciembre desciende al nivel nivel B, esto de acuerdo con el procedimiento establecido para el indicador de mantenimiento, los datos oficiales se tendrán a partir del 27 de enero de 2024.
</t>
  </si>
  <si>
    <t xml:space="preserve">El 10/Jan/2024 15:44 Maria Paula Afanador Bastidas comentó sobre el valor al 31/Dic/2023 23:59
    Para la Fase I y II (Segunda Generación), todos los concesionarios (BMO, SI18 NORTE, SI18 CALLE 80, SI18 SUBA, SOMOS U, CAPITAL BUS), cumplieron la meta, con un DPV &gt; a 41.000 Km para los meses de octubre y noviembre, quedando ubicados en Nivel A. Para el mes de diciembre de manera preliminar todos los concesionarios permanecen en Nivel A, esto de acuerdo con el procedimiento establecido para el indicador de mantenimiento y así, garantizar el debido proceso en la fase I y II N.G. Por lo tanto, los datos oficiales se tendrán a partir del 20 de enero de 2024.
</t>
  </si>
  <si>
    <t xml:space="preserve">Para los concesionarios de la Fase III el promedio del puntaje es de 0,17, lo que quiere decir que se ubican en Nivel A, dentro de la meta propuesta, este indicador esta definido por varios niveles de cumplimiento entre menor sea el valor, mejor es el nivel en el que se ubica.
Nota aclaratoria 2: Los resultados del indicador de Fase III para noviembre y diciembre se encuentran en etapa 2a, por lo que están sujetos a cambios conforme finalice el debido proceso, estarán los datos finales disponibles después de surtir el debido proceso estipulado en etapa 3, es decir que los resultados definitivos se tendrán el 15 de febrero de 2024 y así sucesivamente durante todo el año.
</t>
  </si>
  <si>
    <t>Portal Sin LED (A):  Para esta tipología se logró alcanzar la meta de consumo energético propuesta y en un 6% adicional.</t>
  </si>
  <si>
    <t>Portal Sin LED (B):  No se logra la meta de consumo energético propuesta, esta fue superada en un 43%.  El Portal del Sur incrementó su consumo energético habitual, lo cual aportó para superar el consumo energético promedio de esta tipología.</t>
  </si>
  <si>
    <t>Portal Sin LED (C): Para esta tipología se logró alcanzar la meta de consumo energético propuesta y en un 32% adicional.</t>
  </si>
  <si>
    <t>Portal LED (A): No se logra la meta de consumo energético propuesta, esta fue superada en un 20%. El Portal de la 80 y el Portal Norte incrementaron su consumo energético habitual, lo cual aportó para superar el consumo energético promedio de esta tipología.</t>
  </si>
  <si>
    <t>Portal LED (B):Para esta tipología se logró alcanzar la meta de consumo energético propuesta y en un 34% adicional.</t>
  </si>
  <si>
    <t>Intermedia (A): Para esta tipología se logró alcanzar la meta de consumo energético propuesta y en un 13% adicional.</t>
  </si>
  <si>
    <t>Intermedia (B): Para esta tipología se logró alcanzar la meta de consumo energético propuesta y en un 3% adicional.</t>
  </si>
  <si>
    <t>Intermedia (C): Para esta tipología se logró alcanzar la meta de consumo energético propuesta y en un 24% adicional.</t>
  </si>
  <si>
    <t>1A: Para esta tipología se logró alcanzar la meta de consumo energético propuesta y en un 22% adicional.</t>
  </si>
  <si>
    <t>1B: Para esta tipología se logró alcanzar la meta de consumo energético propuesta y en un 20% adicional.</t>
  </si>
  <si>
    <t>1C: Para esta tipología se logró alcanzar la meta de consumo energético propuesta y en un 25% adicional.</t>
  </si>
  <si>
    <t>2A: Para esta tipología se logró alcanzar la meta de consumo energético propuesta y en un 18% adicional.</t>
  </si>
  <si>
    <t>2B: Para esta tipología se logró alcanzar la meta de consumo energético propuesta y en un 24% adicional.</t>
  </si>
  <si>
    <t>2C: Para esta tipología se logró alcanzar la meta de consumo energético propuesta y en un 48% adicional.</t>
  </si>
  <si>
    <t>2D: Para esta tipología se logró alcanzar la meta de consumo energético propuesta y en un 28% adicional.</t>
  </si>
  <si>
    <t>2E: Para esta tipología se logró alcanzar la meta de consumo energético propuesta y en un 37% adicional.</t>
  </si>
  <si>
    <t>3A: Para esta tipología se logró alcanzar la meta de consumo energético propuesta y en un 23% adicional.</t>
  </si>
  <si>
    <t>3B: Para esta tipología se logró alcanzar la meta de consumo energético propuesta y en un 32% adicional.</t>
  </si>
  <si>
    <t>4A: No se logra la meta de consumo energético propuesta, esta fue superada en un 15%. Las estaciones Parque y Biblioteca incrementaron su consumo energético habitual, lo cual aportó para superar el consumo energético promedio de esta tipología.</t>
  </si>
  <si>
    <t>4B: No se logra la meta de consumo energético propuesta, esta fue superada en un 66%. Las estaciones Carrera 90 Polo y Minuto de Dios incrementaron su consumo energético habitual, lo cual aportó para superar el consumo energético promedio de esta tipología.</t>
  </si>
  <si>
    <t>2B LED: Para esta tipología se logró alcanzar la meta de consumo energético propuesta y en un 7% adicional.</t>
  </si>
  <si>
    <t>2E LED: No se logra la meta de consumo energético propuesta, esta fue superada en un 5%. La Estación Calle 40 Sur incremento su consumo energético habitual, lo cual aportó para superar el consumo energético promedio de esta tipología.</t>
  </si>
  <si>
    <t>3A LED: Para esta tipología se logró alcanzar la meta de consumo energético propuesta y en un 3% adicional.</t>
  </si>
  <si>
    <t>Túnel (A): Para esta tipología se logró alcanzar la meta de consumo energético propuesta y en un 46% adicional.</t>
  </si>
  <si>
    <t>Túnel (B):  Para esta tipología se logró alcanzar la meta de consumo energético propuesta y en un 56% adicional.</t>
  </si>
  <si>
    <t>Túnel (C): Para esta tipología se logró alcanzar la meta de consumo energético propuesta y en un 28% adicional.</t>
  </si>
  <si>
    <t>SYC16 Consumo energético en el Sistema TransMilenio en Portal Sin LED (A) 2023</t>
  </si>
  <si>
    <t>SYC16 Consumo energético en el Sistema TransMilenio en Portal Sin LED (B)</t>
  </si>
  <si>
    <t>SYC16 Consumo energético en el Sistema TransMilenio en Portal Sin LED (C)</t>
  </si>
  <si>
    <t>SYC16 Consumo energético en el Sistema TransMilenio en Portal LED (A)</t>
  </si>
  <si>
    <t>SYC16 Consumo energético en el Sistema TransMilenio en Portal LED (B)</t>
  </si>
  <si>
    <t>SYC16 Consumo energético en el Sistema TransMilenio en Intermedia (A)</t>
  </si>
  <si>
    <t>SYC16 Consumo energético en el Sistema TransMilenio en Intermedia (B)</t>
  </si>
  <si>
    <t>SYC16 Consumo energético en el Sistema TransMilenio en Intermedia (C)</t>
  </si>
  <si>
    <t>SYC16 Consumo energético en el Sistema TransMilenio en 1A</t>
  </si>
  <si>
    <t>SYC16 Consumo energético en el Sistema TransMilenio en 1B</t>
  </si>
  <si>
    <t>SYC16 Consumo energético en el Sistema TransMilenio en 1C</t>
  </si>
  <si>
    <t>SYC16 Consumo energético en el Sistema TransMilenio en 2A</t>
  </si>
  <si>
    <t>SYC16 Consumo energético en el Sistema TransMilenio en 2B</t>
  </si>
  <si>
    <t>SYC16 Consumo energético en el Sistema TransMilenio en 2C</t>
  </si>
  <si>
    <t>SYC16 Consumo energético en el Sistema TransMilenio en 2D</t>
  </si>
  <si>
    <t xml:space="preserve">SYC16 Consumo energético en el Sistema TransMilenio en 2E </t>
  </si>
  <si>
    <t>SYC16 Consumo energético en el Sistema TransMilenio en 3A</t>
  </si>
  <si>
    <t>SYC16 Consumo energético en el Sistema TransMilenio en 3B</t>
  </si>
  <si>
    <t>SYC16 Consumo energético en el Sistema TransMilenio en 4A</t>
  </si>
  <si>
    <t>SYC16 Consumo energético en el Sistema TransMilenio en 4B</t>
  </si>
  <si>
    <t>SYC16 Consumo energético en el Sistema TransMilenio en 2B LED</t>
  </si>
  <si>
    <t>SYC16 Consumo energético en el Sistema TransMilenio en 2E LED</t>
  </si>
  <si>
    <t>SYC16 Consumo energético en el Sistema TransMilenio en 3A LED</t>
  </si>
  <si>
    <t>SYC16 Consumo energético en el Sistema TransMilenio en Túnel (A)</t>
  </si>
  <si>
    <t>SYC16 Consumo energético en el Sistema TransMilenio en Túnel (B)</t>
  </si>
  <si>
    <t>SYC16 Consumo energético en el Sistema TransMilenio en Túnel (C)</t>
  </si>
  <si>
    <t>ABS1 Contratos aceptados en la Entidad 2023</t>
  </si>
  <si>
    <t xml:space="preserve">El 05/Jan/2024 11:18 Cesar Ivan Fernandez Cardenas comentó sobre el valor 100.0 del 31/Dic/2023 23:59
    Se realizó la presentación del cumplimiento del Plan Anual de Adquisiciones en cada sesión del comité de contratación, el cual, a la fecha, de acuerdo con las adquisiciones planeadas según la versión del PAA 2023 V29 son 3.813, lo que arroja un 97.72 % de cumplimiento de las adquisiciones planeadas.
</t>
  </si>
  <si>
    <t xml:space="preserve">El 09/Jan/2024 14:50 Carolina Ramos comentó sobre el valor 100.0 del 31/Dic/2023 23:59
    Con corte a 31 de diciembre de 2023 se tiene un avance del 100% del Plan de Adecuación y Sostenibilidad MIPG-TMSA 2023, las principales acciones fueron : Se culminó la convocatoria 03-2023, los taller o sesiones relacionados con temáticas que impacta el clima laboral dirigido a los directivos, se actualizaron las políticas de anticorrupción (28-10-23) y lavado de activos (13-12-23) con aprobación del Comité Institucional de Gestión y Desempeño (CIGD), se elaboraron y entregaron a la Alcaldía Mayor de Bogotá los 4 informes de empalme, se realizaron los espacios de socialización y capacitación con enfoque diferencial en temas de discapacidad auditiva y adulto mayor al equipo de atención al usuario, se presentaron los resultados del tercer seguimiento a los indicadores de gestión y plan de sostenibilidad de MIPG al CIGD el 28-10-23, igualmente el 12-12-23 se presentaron y aprobaron por parte del CIGD, el plan de continuidad y plan de acción PIGA 2024.tiene menú contextual
</t>
  </si>
  <si>
    <t xml:space="preserve">El 10/Jan/2024 10:15 Alejandro Gonzalez comentó sobre el valor 88.0 del 31/Dic/2023 23:59
    El indicador para el 2023 presenta un valor del 88%, resultado del estado de implementación de cada instrumento con una base del 100%, tal como se muestra a continuación:PIGA: Avance de actividades programadas: 93% (corresponde al promedio del avance acumulado de cada meta). Once (11) de trece (13) actividades formuladas en el plan de acción del PIGA lograron el 100% de la meta. PACA: Avance de 100% durante el periodo. Si bien se realizó ajuste en la programación del PACA para 2023 (programación y presupuesto en cero (0) para la acción ambiental formulada para el año, se registra 100% en función del indicador propuesto. La DTI realizó actividades relacionadas con implementación de luminarias tipo LED en toda la infraestructura del Sistema, con lo cual se contribuye al uso eficiente de la energía eléctrica.PIMS: Avance del 38% (promedio del avance de metas). 3 de 8 acciones formuladas en PIMS tuvieron avance del 100%. Sin embargo, el horizonte de planeación del PIMS es anual (julio 2023- junio 2024) y en el primer semestre de 2024 se espera cumplir con la programación anual para las demás actividades formuladas.
</t>
  </si>
  <si>
    <t>EMG1 Ejecución de trabajos de aseguramiento 2023</t>
  </si>
  <si>
    <t xml:space="preserve">El 03/Jan/2024 08:26 Oscar Pulgarin Lara comentó sobre el valor 100.0 del 31/Dic/2023 23:59
    En el Plan Anual de Auditorías vigencia 2023 se contemplaron 9 trabajos de aseguramiento de los cuales 9 se realizaron de acuerdo con lo planificado, estos informes se pueden visualizar en el siguiente enlace: https://www.transmilenio.gov.co/publicaciones/153358/informes-de-aseguramiento-control-interno/ Nota: Es importante mencionar que el presente índice es creciente, lo que permitió establecer el 100% en el último reporte realizado en el mes de enero del año en curso, que da cuenta de la vigencia 2023.
</t>
  </si>
  <si>
    <t>EMG2 Ejecución de trabajos de cumplimiento 2023</t>
  </si>
  <si>
    <t xml:space="preserve">El 03/Jan/2024 08:26 Oscar Pulgarin Lara comentó sobre el valor 100.0 del 31/Dic/2023 23:59
    De acuerdo con el Plan Anual de Auditoría correspondiente a la presente vigencia, se tenía programado realizar 55 informes de cumplimiento los cuales se realizaron según lo establecido. Estos informes se pueden visualizar consultando el siguiente link: https://www.transmilenio.gov.co/publicaciones/153359/informes-de-cumplimiento-control-interno/ Nota: Es importante mencionar que el presente índice es creciente, lo que permitió establecer el 100% en el último reporte realizado en el mes de enero del año en curso, que da cuenta de la vigencia 2023.
</t>
  </si>
  <si>
    <t>EMG3 Seguimiento planes de mejoramiento 2023</t>
  </si>
  <si>
    <t xml:space="preserve">El 03/Jan/2024 08:26 Oscar Pulgarin Lara comentó sobre el valor 100.0 del 31/Dic/2023 23:59
    De acuerdo al Plan Anual de Auditoría correspondiente a la presente vigencia, se realizaron cuatro seguimientos a los planes de mejoramiento de cuatro que se programaron, el primer seguimiento se realizó en enero, el segundo seguimiento se realizó en el mes de abril, el tercero se realizó en julio y el cuarto en el mes de octubre para lo cual se cuenta con los informes producto de dichos seguimientos consultando el siguiente link: https://www.transmilenio.gov.co/publicaciones/147491/planes-de-mejoramiento-vigentes-exigidos-por-los-entes-de-control-y-auditorias-internas/. Nota: Es importante mencionar que el presente índice es creciente, lo que permitió establecer el 100% en el último reporte realizado en el mes de enero del año en curso, que da cuenta de la vigencia 2023.
</t>
  </si>
  <si>
    <t>GD1 Campañas de Divulgación 2023</t>
  </si>
  <si>
    <t>(Campañas Realizadas /4)*100</t>
  </si>
  <si>
    <t xml:space="preserve">El 02/Jan/2024 07:42 Hernán Darío Pedraza Pfeifer comentó sobre el valor 100.0 del 31/Dic/2023 23:59
    En el transcurso del año se han realizado cuatro campañas dirigidas a los colaboradores de la Entidad. La primera relativa al cumplimiento de funciones en el teletrabajo, la segunda sobre el impacto de la corrupción y la explicación de algunos delitos por corrupción, la tercera sobre el deber de dar un buen trato a las personas con las que se tenga relación con ocasión del servicio y la cuarta sobre la Oficina de Control Disciplinario Interno y la forma de presentar denuncias e informes.
</t>
  </si>
  <si>
    <t>GD3 Capacitaciones sobre prevención de conductos disciplinarias 2023</t>
  </si>
  <si>
    <t>Identificar el número de Capacitaciones sobre prevención de conductas disciplinarias</t>
  </si>
  <si>
    <t>(Actividades de capacitación realizadas /6)*100</t>
  </si>
  <si>
    <t xml:space="preserve">El 02/Jan/2024 07:43 Hernán Darío Pedraza Pfeifer comentó sobre el valor 100.0 del 31/Dic/2023 23:59
    Seis capacitaciones en el transcurso del año. La primera a los directivos con relación al conflicto de interés (15 mayo), realizándose otra sesión según encuesta a directivos (23 agosto). El 11 de julio se realizó en el auditorio del edificio elemento una charla sobre la supervisión contractual e implicaciones disciplinarias en conjunto con la OCI. Se realizaron 4 sesiones de capacitación sobre el acoso laboral tanto al Comité de convivencia como a todas las dependencias (14 junio, 26 julio, 10 agosto y 24 de agosto). Adicionalmente se hizo Podcast sobre corrupción (Episodio 20).
</t>
  </si>
  <si>
    <t>GEA2 Información de Recaudo verificada y entregada para la Remuneración semanal de los Agentes del sistema 2023</t>
  </si>
  <si>
    <t>Disminuir el riesgo de entrega extemporánea de la información de recaudo para la remuneración semanal de los agentes del sistema. Permite hacer seguimiento a las causas que eventualmente afecten la oportunidad en la entrega de la información a remuneración.</t>
  </si>
  <si>
    <t>Número de entregas de información oportuna realizadas a Remuneración dentro del plazo máximo establecido procedimentalmente* /Número total de Entregas de información oportuna que se deben realizar en el trimestre)*100 * La información de recaudo debe ser reportada para la remuneración de acuerdo con los tiempos estipulados en el procedimiento PSE006 Liquidación Previa de los Agentes del sistema.</t>
  </si>
  <si>
    <t xml:space="preserve">El 26/Jan/2024 09:48 Maria Alejandra Garcia Vargas comentó sobre el valor 100.0 del 31/Dic/2023 23:59
    De las 14 semanas que debían enviarse la información en el trimestre de octubre a diciembre de 2023, se cumplió al 100% con el envío a tiempo.
</t>
  </si>
  <si>
    <t>GEA3 Informe semanal de ejecución del FET al subgerente Económico 2023</t>
  </si>
  <si>
    <t>Seguimiento semanal a la ejecución del FET . Permite monitorear la suficiencia de recursos para la remuneración del Sistema a lo largo de la vigencia y, en dado caso, evidencia la necesidad de gestiones adicionales para la consecución de nuevos recursos. Permite monitorear la suficiencia de recursos para la remuneración del Sistema a lo largo de la vigencia y, en dado caso, evidencia la necesidad de gestiones adicionales para la consecución de nuevos recursos.</t>
  </si>
  <si>
    <t>(Numero de reportes de ejecución del FET enviados en el mes al Subgerente Económico dentro del plazo establecido*/ Numero de reportes de ejecución del FET a enviar en el mes al Subgerente Económico dentro del plazo establecido)*100 *Plazo establecido: tres días hábiles siguientes al pago de la remuneración semanal</t>
  </si>
  <si>
    <t xml:space="preserve">El 26/Jan/2024 09:48 Maria Alejandra Garcia Vargas comentó sobre el valor 100.0 del 31/Dic/2023 23:59
    En el mes de diciembre se solicito un (1) informe con base en la proyección y en los datos reales de la remuneración. Lo anterior, para la respectiva presentación al comité directivo y verificación de la ejecución del FET frente al valor aprobado
</t>
  </si>
  <si>
    <t>GEA5 Seguimiento al fenómeno de la elusión en el Sistema Zonal por Tarjetas Inteligentes Sin Contacto (TISC) que realizan un uso atípico 2023</t>
  </si>
  <si>
    <t xml:space="preserve">El 26/Jan/2024 09:48 Maria Alejandra Garcia Vargas comentó sobre el valor 100.0 del 31/Dic/2023 23:59
    Se envía un informe mensualmente, el cual sirve de insumos para la definición de nuevas reglas tendientes a disminuir la elusión y para el desarrollo de operativos focalizando los esfuerzos en los puntos de mayor impacto del fenómeno.
</t>
  </si>
  <si>
    <t>GEA6 Recursos de Financiación conseguidos para proyectos de Infraestructura</t>
  </si>
  <si>
    <t>Medir la gestión de la subgerencia Económica para la consecución de recursos para proyectos de infraestructura de cada año</t>
  </si>
  <si>
    <t>(Recursos Conseguidos para la Financiación de Proyectos de Infraestructura / Recursos Requeridos para la Financiación de Proyectos de Infraestructura)*100</t>
  </si>
  <si>
    <t>GFYC1 Seguimiento y Control de la Ejecución Presupuestal 2023</t>
  </si>
  <si>
    <t xml:space="preserve">El 12/Jan/2024 10:53 Cesar Ivan Fernandez Cardenas comentó sobre el valor 93.87 del 31/Dic/2023 23:59
    La apropiación disponible en el 2023 es de $ 7.730.546.696.944, de los cuales a 31 de Diciembre se ha ejecutado:Presupuesto de Ingresos: 90.50% ($ 6.996.544.640.745 / $ 7.730.546.696.944) estos valores incluyen los reconocimientos de ingresos por parte de la Nación y Distrito los cuales ingresaran a las cuentas de TM en la vigencia 2024.Presupuesto de Gastos: 93.87% ($ 7.256.991.235.584 / $ 7.730.546.696.944)
</t>
  </si>
  <si>
    <t>GFYC6 Información contable 2023</t>
  </si>
  <si>
    <t xml:space="preserve">El 02/Jan/2024 15:51 Cesar Ivan Fernandez Cardenas comentó sobre el valor 100.0 del 31/Dic/2023 23:59
    Se realizó la presentación y entrega oportuna de la información contable, dentro de los plazos, formatos y requerimientos establecidos y sujetos a normatividad vigente contemplada en el régimen de contabilidad pública expedido por la contaduría general de la nación que contiene los métodos y prácticas contables adoptadas por TRANSMILENIO S.A, para la preparación y presentación de la información contable, a los entes de control y usuarios de la información.
</t>
  </si>
  <si>
    <t>GGI1 Mensajes transmitidos a los grupos de interés de Comunicación Externa 2023</t>
  </si>
  <si>
    <t>Publicar 24 contenidos audiovisuales/Gráficos, que evidencien la tenencia responsable de los animales de compañía en el Sistema TransMilenio.</t>
  </si>
  <si>
    <t>(Publicaciones realizadas en Instagram, Facebook, Twitter, TikTok y YouTube /24 publicaciones )</t>
  </si>
  <si>
    <t xml:space="preserve">El 16/Jan/2024 15:35 Yanira Vargas Carrillo comentó sobre el valor 31.0 del 31/Dic/2023 23:59
    Durante el segundo semestre del 2023, se llevaron a cabo las siguientes publicaciones, sobre animales de compañía en el sistema.https://vm.tiktok.com/ZM6PqfekY/https://vm.tiktok.com/ZM6Pq4pxy/https://vm.tiktok.com/ZM6Pq9LJq/https://vm.tiktok.com/ZM6PqAyXj/https://vm.tiktok.com/ZM6Pq9X4j/https://vm.tiktok.com/ZM6PqnuAT/https://vm.tiktok.com/ZM6PbebF2/https://vm.tiktok.com/ZM6PqTs6K/https://vm.tiktok.com/ZM6PbNXM6/https://x.com/TransMilenio/status/1662555959095435267?s=20https://x.com/TransMilenio/status/1707859315996909719?s=20https://x.com/TransMilenio/status/1638285602893500416?s=20https://x.com/TransMilenio/status/1692936956429152550?s=20https://x.com/TransMilenio/status/1683960314919014400?s=20https://x.com/TransMilenio/status/1684959903570444288?s=20https://x.com/TransMilenio/status/1684315341248249856?s=20https://x.com/TransMilenio/status/1683579868225630208?s=20https://x.com/TransMilenio/status/1629230301531480064?s=20https://www.threads.net/@transmilenio/post/CuhUjkIOSl9/?igshid=MzRlODBiNWFlZA==https://youtu.be/kUWUGLIN3P4https://www.transmilenio.gov.co/publicaciones/152171/como-viajar-con-animales-de-compania-en-transmilenio/
</t>
  </si>
  <si>
    <t>GGI3 Cumplimiento de actividades de gestión social por espacios de interlocución 2023</t>
  </si>
  <si>
    <t>Medir los espacios de interlocución que se desarrollan en el marco del esquema operativo de atención a las comunidades y grupos de interés en los componentes del Sistema, que permitan atender las necesidades de información, capacitación u orientación.</t>
  </si>
  <si>
    <t>Cantidad de espacios de Interlocución desarrollados con los Grupos de Interés / 4000 espacios de Interlocución efectuados con los Grupos de Interés</t>
  </si>
  <si>
    <t xml:space="preserve">El 05/Jan/2024 09:02 Yanira Vargas Carrillo comentó sobre el valor 4000.0 del 31/Dic/2023 23:59
    Actividades diciembre: 191Apoyo grupos de interés: 4Divulgación: 39Mesa de Trabajo: 4Pedagogía: 56Reunión: 76Recorrido: 12
</t>
  </si>
  <si>
    <t>GGI4 Espacios de atención en vía 2023</t>
  </si>
  <si>
    <t>Generar espacios de cultura ciudadana con usuarios para mejorar la experiencia de viaje a traves de la regulacion de filas y apropiacion del Manual del Usuario.</t>
  </si>
  <si>
    <t>(Espacios de atención en via dentro del Sistema Integrado de Transporte Publico adelantadas/ 120)*100</t>
  </si>
  <si>
    <t xml:space="preserve">El 05/Jan/2024 16:51 Yanira Vargas Carrillo comentó sobre el valor 20.0 del 31/Dic/2023 23:59
    NOVIEMBRE Y DICIEMBRE DE 2023En los Portales Suba, Américas, Tunal, El Dorado y Estación Museo Nacional se hizo regulación de filas en la jornada mañana de 6:30 am a 9:30 am y tarde de 4:30 pm a 7:30 pm, un espacio en cada jornada.En la regulación de filas interviene el equipo de Atención en vía de la Subgerencia de Atención al Usuario y Comunicaciones (anfitriones y guías), quienes se encuentran vinculados a través del Convenio Interadministrativo 2215-23 suscrito con el Instituto Distrital para la Protección de la Niñez y la Juventud IDIPRON. En algunos puntos apoyados con cinta perimetral y con los stickers de huellas que se encuentran en el piso.Durante noviembre y diciembre de 2023, se generaron 10 espacios en cada mes para un total de 20 en el bimestre. Los servicios en los que se realizó la actividad, se enuncian a continuación:1. PORTAL SUBA: en jornada AM servicios troncales G30 y H15, en jornada PM servicios alimentadores C104 Compartir y 11-2 San Andrés 2. PORTAL AMÉRICAS: en jornada AM servicios troncales E32, A60 y A61, en jornada PM servicios alimentadores 9-9 Bosa Santafé y 9-4 Patio Bonito.3. ESTACIÓN MUSEO NACIONAL: en jornada AM servicio troncal K86 y PM servicios troncales K86 y H83.4. PORTAL TUNAL: en jornada AM servicios troncales D21 y H15, en jornada PM TransMiCable. 5. PORTAL DORADO: en jornada AM servicios troncales K86 y G43, en jornada PM servicios troncales G43 y B16,A su vez, en la organización de filas se divulgan mensajes del Manual del Usuario voz a voz, mediante megáfonos y desde los altavoces que se encuentran ubicados en los 10 puntos del Sistema (estación Banderas y 9 portales).
</t>
  </si>
  <si>
    <t>GGI6 Mesas de Trabajo para fortalecer criterios de respuesta 2023</t>
  </si>
  <si>
    <t>(# de mesas de trabajo realizadas/40)*100</t>
  </si>
  <si>
    <t xml:space="preserve">El 16/Jan/2024 15:38 Yanira Vargas Carrillo comentó sobre el valor 68.0 del 31/Dic/2023 23:59
    En el cuarto trimestre del año 2023 (octubre-diciembre), la Subgerencia de Atención al Usuario y Comunicaciones, a través del proyecto denominado "Plan Padrino" realizó dieciséis (16) mesas de trabajo con las diferentes áreas internas de la Entidad y concesionarios del Sistema, en especial con aquellas en las cuales se evidencian posibilidades de mejora, respecto a los criterios de respuesta y la forma en como emiten las contestaciones a los requerimientos interpuestos por la ciudadanía, con el fin de hacer seguimiento y fortalecer los procesos enmarcados en atención al usuario.
</t>
  </si>
  <si>
    <t>GJ1 Emisión de conceptos jurídicos para unificación de criterios de la Entidad 2023</t>
  </si>
  <si>
    <t xml:space="preserve">El 11/Jan/2024 17:42 David Ricardo Marentes Hernandez comentó sobre el valor 100.0 del 31/Dic/2023 23:59
    En el cuarto trimestre del año 2023 se presentaron 03 solicitudes de concepto y se dio respuesta a las 03 solicitudes de concepto en los tiempos establecidos. El porcentaje de cumplimiento fue del 100%. Los soportes se encuentran en una carpeta compartida de OneDrive, esta reposa en la Subgerencia jurídica para cuando se requiera.
</t>
  </si>
  <si>
    <t>GJ3 Seguimiento contratos de concesión 2023</t>
  </si>
  <si>
    <t xml:space="preserve">El 11/Jan/2024 17:42 David Ricardo Marentes Hernandez comentó sobre el valor 100.0 del 31/Dic/2023 23:59
    Para los 45 contratos de concesión se cumplió con:- 13 contratos de concesión con interventoría: se realizó revisiones a los informes trimestrales de los contratos misionales que tienen interventoría.- 32 contratos de concesión sin interventorías: Se elaboraron los informes trimestrales de los contratos misionales que no tienen interventoría.Los soportes se encuentran en una carpeta compartida de OneDrive, esta reposa en la Subgerencia jurídica para cuando se requiera.
</t>
  </si>
  <si>
    <t>GM1 Facturación por negocios colaterales 2023</t>
  </si>
  <si>
    <t>Medir la eficacia de la gestión relacionada con la explotación colateral del Sistema, para cumplir con la meta de facturación correspondiente a la determinada para la vigencia</t>
  </si>
  <si>
    <t>(Facturación por negocios de explotación colatera/Facturación por negocios de explotación colateral presupuestada)*100</t>
  </si>
  <si>
    <t xml:space="preserve">El 05/Jan/2024 11:30 Mayra Alexandra Jaramillo Sanchez comentó sobre el valor 135.5 del 31/Dic/2023 23:59
    La medición para el indicador GM1 Facturación por negocios colaterales 2023, con corte al 30 de DICIEMBRE de 2023:La facturación por concepto de explotación colateral es generada a través de las siguientes líneas de negocios:1. Explotación de la infraestructura: arrendamiento de espacios para exhibición de publicidad, arrendamiento de espacios para la comercialización de bienes y servicios (módulos de servicio, cajeros automáticos y antenas de telecomunicaciones), Naming Right (derecho del uso del nombre de las estaciones) y Apadrinamiento de estaciones (Ahorro para la entidad en aseo y/o vigilancia)2. Publicidad buses: exhibición de publicidad al interior y exterior de buses.3. Conocimiento: transferencia de conocimiento, de visitas y consultorías, eventos.4. Marca: uso de marca (en filmaciones, medios impresos o audiovisuales) y merchandising.La Subgerencia de Desarrollo de Negocios realizó una facturación de manera acumulada de (135.50%) de la facturación esperada para el periodo evaluado (enero a diciembre 2023) los cuales corresponden a $23.034.64.410Además de generar estos recursos económicos para la Entidad, la Subgerencia genera tantos ahorros, a través de las alianzas estratégicas de apadrinamiento en los cuales el tercero realiza el aseo y/ o vigilancia de la estación apadrinada.
</t>
  </si>
  <si>
    <t>GSL1 Atención de requerimientos de mantenimiento de bienes y equipo 2023</t>
  </si>
  <si>
    <t xml:space="preserve">El 05/Jan/2024 11:23 Cesar Ivan Fernandez Cardenas comentó sobre el valor 99.18 del 31/Dic/2023 23:59
    Durante el periodo de reporte se realizaron la totalidad de las acciones establecidas en el programa de mantenimiento y se recibieron 244 requerimientos de mantenimiento de la Infraestructura física, sistemas, equipos y muebles de la Sede Administrativa de TRANSMILENIO S.A., los cuales quedan registrados en la mesa de ayuda del aplicativo PROACTIVANET, mediante el correo mantenimientoinfraestructura@transmilenio.gov.co, de los cuales fueron solucionados el 99.18%, quiere decir 242 requerimientos.
</t>
  </si>
  <si>
    <t>GSL2 Eficacia en el Trámite de Siniestros 2023</t>
  </si>
  <si>
    <t>Promedio ponderado (componente 1; componente 2) Componente 1. Número de días tramitados por siniestro autorizado Componente 2. Peso ponderado de las primas de las pólizas afectadas</t>
  </si>
  <si>
    <t xml:space="preserve">El 10/Jan/2024 15:00 Cesar Ivan Fernandez Cardenas comentó sobre el valor 7.0 del 31/Dic/2023 23:59
    Se recibieron la totalidad de 7 siniestros de los cuales se tomaron siete días para informar sobre la presentación de los mismos y de estos se autorizaron para trámite en la aseguradora 5, siendo rechazados 2.
</t>
  </si>
  <si>
    <t xml:space="preserve">El 05/Jan/2024 18:35 Ruth Marcela Villamil Paez comentó sobre el valor 100.0 del 31/Dic/2023 23:59
    De acuerdo con la gestión realizada y los resultados obtenidos, se establece que se cumplió con la Implementación prevista de la Estrategia de Servicios ITS de la Entidad a Diciembre de 2023.
</t>
  </si>
  <si>
    <t>GT2 Disponibilidad de los servicios tecnológicos 2023</t>
  </si>
  <si>
    <t>Disponibilidad del Servicio(i)= (#HCFSiMk/#HHiMk)*100 i:Subindice que indica el nombre del servicio k:Subindice que indica el mes de revisión #HCFSiMk:Total de horas hábiles de funcionamiento correcto del servicio i en el mes de revisión k #HHiMk: Total de horas hábiles del mes de revisión k Nota: La fórmula es el promedio de la sumatoria de la disponibilidad de servicios críticos.  </t>
  </si>
  <si>
    <t xml:space="preserve">El 25/Jan/2024 10:22 Ruth Marcela Villamil Paez comentó sobre el valor 99.9 del 31/Dic/2023 23:59
    Corresponde al porcentaje de disponibilidad de uso y correcta operación de los servicios tecnológicos que soportan las actividades administrativas de los usuarios, para el período de diciembre de 2023. Dicho porcentaje se encuentra dentro de la meta establecida.
</t>
  </si>
  <si>
    <t>MIO1 Seguimiento económico de supervisión de los contratos de concesión 2023</t>
  </si>
  <si>
    <t>Determinar el porcentaje de cumplimiento en la realización de los informes de seguimiento financiero a los concesionarios del SITP elaborados por el grupo de Supervisión de concesiones de la Subgerencia Económica Permite apoyar el monitoreo y el correcto uso de las TISC dentro del SITP</t>
  </si>
  <si>
    <t>(Número de informes de supervisión realizados trimestralmente*/Número de informes de supervisión a elaborar trimestralmente)*100   *Informes trimestrales de seguimiento económico de supervisión de los contratos de concesión; siendo que este último incluye: - Informes de supervisión de obligaciones de cada concesionario del Sistema  - Informes financieros realizados para cada concesionario del Sistema  (Lo anterior se circunscribe a los alcances de la Subgerencia Económica) Siendo estos informes enviados al Subgerente Económico.</t>
  </si>
  <si>
    <t>PSITP5 Número de Infraestructuras entregadas para el servicio 2023</t>
  </si>
  <si>
    <t xml:space="preserve">El 12/Jan/2024 08:29 Diana Mayerly Mahecha Garay comentó sobre el valor 7.0 del 31/Dic/2023 23:59
    Durante el segundo semestre de 2023 fueron recibidas y puestas en operación Siete (7) estaciones del componente troncal del SITP.
</t>
  </si>
  <si>
    <t>SYC1 Indicador de Tiempos de Recorrido 2023</t>
  </si>
  <si>
    <t>Controlar el número de servicios con tiempo de ciclo en estado crítico según el indicador establecido para la medición de tiempos de recorrido</t>
  </si>
  <si>
    <t>(Cantidad de servicios troncales con  tiempos de ciclo ajustados/ Cantidad servicios troncales con tiempos de ciclo en estado critico)*100</t>
  </si>
  <si>
    <t xml:space="preserve">El 30/Jan/2024 16:13 Maria Paula Afanador Bastidas comentó sobre el valor 100.0 del 31/Dic/2023 23:59
    La identificación y ajuste de tiempos de recorrido se realizan mes vencido, es decir, los ajustes realizados durante el trimestre octubre-diciembre de 2023, corresponden a los servicios (tiempos) identificados y ajustados para los meses de septiembre a noviembre de 2023, ya que se requiere realizar el análisis del mes completo para poder identificar dichos servicios. En este caso se han ajustado los servicios que se encuentran críticos al igual que aquellos que se encuentran en un estado medio de criticidad, por lo cual es mayor la cantidad de servicios ajustados.
</t>
  </si>
  <si>
    <t>SYC11 Seguimiento al cumplimiento de las actividades contractuales de mantenimiento de la infraestructura, excepto el componente electromecánico del sistema TransMiCable en Ciudad Bolívar 2023</t>
  </si>
  <si>
    <t>El indicador permitirá medir el cumplimiento de la ejecución a las obligaciones contractuales del operador del sistema TransMiCable, en su componente de mantenimiento de infraestructura excepto el componente electromecánico (CEM).</t>
  </si>
  <si>
    <t>(Actividades preventivas y correctivas realizadas en 13 semanas / 2300 actividades preventivas y correctivas esperadas en el año) X 100 Teniendo en cuenta que el año tiene 52 semanas, se realizarán 4 reportes, donde cada reporte involucrará la revisión, análisis y reporte de información, como ejemplo para el año 2022 se reportaría así:   Periodo Semanas reportadas % Avance acumulado esperado   1 de ene - 3 abr 1-13 15   4 de abr - 3 jul 14-26 30   4 de jul - 2 oct 27-39 70   3 de oct - 31 dic 40-52 100   Se ajuste reporte de cuatrimestral a trimestral</t>
  </si>
  <si>
    <t xml:space="preserve">El 16/Jan/2024 08:24 Yaneth Rocío Velasco Pinzón comentó sobre el valor 100.0 del 31/Dic/2023 23:59
    Por la dinámica del Contrato del Sistema TransMiCable de Ciudad Bolívar, el operador realiza mantenimientos a la infraestructura soportados con Ordenes de Trabajo (OT); estas OT se presentan con corte semanal y son generadas por el Software de programación del operador "INFOMANTE", el cual cuenta con las definiciones contractuales y las indicaciones de los manuales de los equipos existentes y su periodicidad para la realización de los mantenimientos, cabe aclarar que, generalmente la ultima semana del mes tiene días compartidos con el mes siguiente, con el fin de mantener semanas completas (Contadas de lunes a domingo). Conviene precisar que, esta condición genera la necesidad de analizar y realizar el seguimiento al indicador y su tendencia en los resultados de manera trimestral como mínimo, permitiendo tener un rango oportuno de acción y atención.En este cuarto periodo, el operador ejecutó en las semanas del 31 de octubre al 28 diciembre, un total de 953 actividades de mantenimientos preventivos y 80 actividades de mantenimientos correctivos, para un total de 1,033 actividades de mantenimiento a la infraestructura, dando un resultado para total acumulado del 100%. Estas actividades se encuentran soportadas en el enlace: https://transmilenio-my.sharepoint.com/:f:/r/personal/transmicable_transmilenio_gov_co/Documents/Documentos%20TransMiCable/0.Gestion%20temas/m.OAP/a_Cuadro%20de%20mando_Integral/2023/d_octubre_noviembre_diciembre?csf=1&amp;web=1&amp;e=qpAvc9
</t>
  </si>
  <si>
    <t>SYC12 Niveles de Ocupación Bici estaciones del Sistema 2023</t>
  </si>
  <si>
    <t>Indice de ocupación= Sumatoria n1((( Ocupación promedio mensual día hábil)/ (cupos Bici estación) )*Pc )* 100   NIVELES DE OCUPACIÓN BICI ESTACIONES DEL SISTEMA Nivel  Rango en % Acción a tomar A 0 20 Determinar que causas externas generaron la baja ocupación B 21 40 Determinar que puntos del sistema requieren campañas de promoción de uso. C 41 60 Realizar un monitoreo permanente a la ocupación D 61 80 Generar acciones que permitan la liberación de cupos en estaciones especificas. E 81 100 Estudiar la posibilidad de ampliación de cupos  en estaciones especificas. F  ≥ 100 Ejecutar acciones de ampliación cupos de  en estaciones especificas.</t>
  </si>
  <si>
    <t xml:space="preserve">El 12/Jan/2024 10:26 Yaneth Rocío Velasco Pinzón comentó sobre el valor 52.29 del 31/Dic/2023 23:59
    Reporte del indicador para diciembre 2023 Índice de ocupación: 52,29% Nivel de ocupación: C Interpretación:Para el mes de diciembre de 2023, la demanda en las BiciEstaciones (3302 usuarios en promedio días hábiles) disminuyó respecto al mes anterior en un 23,19% del promedio día hábil (4299 usuarios en noviembre promedio para días hábiles). Lo anterior, debido a que se presentó una condición estacional de la demanda por la temporada de vacaciones de fin de año. A pesar de la reducción de demanda, se obtuvo un nivel de ocupación promedio para día hábil de C. Esto nos indica que se tienen suficientes cupos para los días pico de demanda, que permitan mantener un adecuado orden en las BiciEstaciones, hecho que minimiza, posibles problemas como cambio de partes, cambio de bicicletas, que se dejen bicicletas sueltas, conflictos entre BiciUsuarios, entre otros. Sin embargo, se debe “Realizar un monitoreo permanente a la ocupación”. Por lo tanto, con el objetivo de monitorear la ocupación de las BiciEstaciones del Sistema TransMilenio e implementar acciones de mejora a tiempo, TRANSMILENIO S.A continua trabajando con el apoyo del personal en vía inspeccionando a diario el correcto funcionamiento de las mismas y con la ayuda del aplicativo BiciParking desarrollado por el contratista del componente de medios tecnológicos del contrato 743-23 se monitorea permanentemente la demanda de las BiciEstaciones.
</t>
  </si>
  <si>
    <t>SYC14 Seguimiento a rutinas de aseo intensivo en estaciones y portales del sistema a cargo de TRANSMILENIO S.A. 2023</t>
  </si>
  <si>
    <t xml:space="preserve">El 05/Jan/2024 10:17 Yaneth Rocío Velasco Pinzón comentó sobre el valor 100.0 del 31/Dic/2023 23:59
    Número de rutinas de aseo intensivo realizadas / Número de rutinas de aseo intensivo programadas X 100INDICADOR:=129* 100= 100% 129INTERPRETACIÓN:octubre - noviembre 2023: Para este reporte, se presenta la información correspondiente a los periodos del 3 de septiembre al 2 de octubre, y del 3 de octubre al 2 de noviembre de 2023, conforme al corte de los informes de interventoría presentados en la Entidad. Se realizaron 129 rutinas de aseo intensivo de 129 rutinas programadas. Se vendrá haciendo el alcance correspondiente en siguiente informe para reportar lo correspondiente al mes de diciembre de 2023.
</t>
  </si>
  <si>
    <t>SYC15 Seguimiento a la calidad y oportunidad del mantenimiento preventivo en estaciones y portales del sistema. 2023</t>
  </si>
  <si>
    <t xml:space="preserve">El 05/Jan/2024 09:49 Yaneth Rocío Velasco Pinzón comentó sobre el valor 100.0 del 31/Dic/2023 23:59
    Septiembre – diciembre de 2023: De acuerdo con las verificaciones y certificaciones emitidas por la interventoría (CTO 1355 DE 2022) para el contrato de mantenimiento (CTO1406-22), y para cada uno de los periodos objeto de la verificación, esto acorde con las actividades programadas, se observa que la ejecución de los mantenimientos preventivos programados se ha cumplido satisfactoriamente durante el trimestre evaluado (septiembre a diciembre de 2023) con un valor de 100% Fórmula: (Órdenes de mantenimiento preventivo ejecutadas en el período / Órdenes de mantenimiento preventivo programadas para el período) X 100TOTAL, Órdenes de Trabajo % CUMPLIMIENTO 03 SEPTIEMBRE-02 OCTUBREÓrdenes Programadas 173Órdenes Ejecutadas 173Total cumplimiento: 100%Total Órdenes de Trabajo % CUMPLIMIENTO 03 OCTUBRE -02 NOVIEMBREÓrdenes Programadas 152Órdenes Ejecutadas 152Total Cumplimiento 100% Total Órdenes de Trabajo % CUMPLIMIENTO 03 NOVIEMBRE – 02 DICIEMBREÓrdenes Programadas 173Órdenes Ejecutadas 173Total cumplimiento: 100% PERIODO % CUMPLIMIENTO 12 100% 13 100% 14 100%
</t>
  </si>
  <si>
    <t>SYC18 Número de Puertas Instaladas 2023</t>
  </si>
  <si>
    <t>El indicador permitirá medir el cumplimiento de la meta propuesta para la instalación y puesta en funcionamiento de puertas automáticas en las estaciones del sistema troncal.</t>
  </si>
  <si>
    <t>[# Puertas instaladas y operando / # Puertas a ser instaladas y operando según la meta propuesta para el periodo] X 100%</t>
  </si>
  <si>
    <t xml:space="preserve">El 12/Jan/2024 10:30 Yaneth Rocío Velasco Pinzón comentó sobre el valor 79.75 del 31/Dic/2023 23:59
    Fórmula:[# Puertas instaladas / # Puertas a ser instaladas según la meta propuesta para el periodo] X 100%638/800*100%= 79,75%En el periodo reportado de Octubre a Diciembre 2023 se instalaron 638 Puertas Operativas distribuidas en 29 Estaciones Calle 34, Calle 39, Calle 45, Calle 57, Calle 63, Flores, Héroes, Calle 100, Universidades, Bicentenario, San Bernardo, Policarpa, Ciudad Jardín, Santa Lucia, La Sabana, Aguas, Museo Del Oro, Calle 22, San Façon, Av. Jimenez, Las Nieves, San Victorino, Biblioteca, Parque, Pepe Sierra, Calle 127, Prado y 46 Puertas en proceso de recibo distribuidas en las Estaciones Calle 106 y Virrey, para un Total de 638 Puertas para el CTO 1285-21 Assa Abloy y CTO 1286-21 Consorcio Nautilus.
</t>
  </si>
  <si>
    <t>SYC2 Indicador de Confiabilidad 2023</t>
  </si>
  <si>
    <t>Medir la confiabilidad de los servicios troncales, en cuanto a disponibilidad y calidad de la operación; disponibilidad en cuento al cumplimiento de los kilómetros y despachos programados y calidad en cuanto a la menor cantidad de varados en operación.</t>
  </si>
  <si>
    <t>En un primer paso, se calculan los tres indicadores (ICD, ICK y DPV estandarizado) para cada uno de los concesionarios con operación troncal; un segundo paso consiste en utilizar estos datos (obtenidos en el paso 1) y con ellos calcular el promedio para cada uno de los indicadores, obteniendo el resultado para el sistema; con estos tres valores (ICD, ICK y DPV estandarizado) para el sistema se aplica la fórmula para obtener el promedio y con ello la confiabilidad del sistema. También es importante aclarar que el DPV que se utiliza para efectos del cálculo del indicador de confiabilidad es un DPV estandarizado en función de los valores de referencia con que se evalúa el DPV en la EIC. (Indice de Cumplimiento de Despachos (ICP)+ Indice de Cumplimiento de Kilometros (ICK)+ Distancia promedio entre Varados (DPV))/3 Donde : ICD=(Despachos Ejecutados)/(Despachos Programados + Despachos adicionales) ICK=(Kilometros Ejecutados)/(Kilometros Programados +Kilometros adicionales) DPV=(Numero de Varados)/(Kilometros Recorridos)</t>
  </si>
  <si>
    <t xml:space="preserve">El 10/Jan/2024 15:28 Maria Paula Afanador Bastidas comentó sobre el valor 99.6 del 31/Dic/2023 23:59
    El comportamiento del indicador depende de múltiples factores (el cumplimiento de kilómetros, despachos y de la gestión de mantenimiento que realizan los concesionarios de operación); por lo tanto, el resultado es susceptible de fluctuaciones positivas y negativas, por lo cual es importante observar tendencias y no datos puntuales. En lo relacionado con datos puntuales, es importante que estas cifras sean analizadas en función de un valor de referencia (la meta). Por último, el resultado del indicador en los diferentes meses del año 2023 no han fluctuado significativamente en relación con el promedio de año 2022 (con corte al mes de diciembre, y estas fluctuaciones pueden estar asociadas a las condiciones típicas de cada mes del año (actividades económicas, clima y variaciones de demanda).El resultado del indicador muestra que la meta propuesta en el PDD ya se cumplió, adicionalmente la confiabilidad del sistema troncal sigue manteniendo altos estándares en cuanto a cumplimiento de despachos y kilómetros programados, también refleja una cantidad menor de buses troncales varados en el sistema.Esta es la información consolidada hasta el 30 de noviembre para el componente troncal. La información de diciembre se podrá consolidar a finales de la primera quincena de enero de 2024, teniendo en cuenta los tiempos definidos para los procesos de cálculo de indicadores.
</t>
  </si>
  <si>
    <t>SYC3 Gestión Operacional Fase I y II 2G 2023</t>
  </si>
  <si>
    <t>PROM (Gestion_Operacional_BMO_Fase_I_y_II_2G,Gestion_Operacional_SI_18_NORTE_Fase_I_y_II_2G,Gestion_Operacional_SI_18_CALLE_80_Fase_I_y_II_2G,Gestion_Operacional_SOMOS_U_Fase_I_y_II_2G,Gestion_Operacional_CAPITAL_BUS_Fase_I_y_II_2G,Gestion_Operacional_SI_18_SUBA_Fase_I_y_II_2G) Indice de Gestión Operacional=(Cumplimiento de despacho*0,5+ Despachos puntuales*0,5)</t>
  </si>
  <si>
    <t xml:space="preserve">El 15/Jan/2024 15:55 Carolina Ramos comentó sobre el valor del 31/Dic/2023 23:59
    Para los concesionarios de la Fase I y II (Segunda Generación) el promedio del puntaje es 1, lo que quiere decir que se ubican en Nivel A, dentro del rango determinado para el cumplimiento de la meta. Este indicador esta definido por varios niveles de cumplimiento, entre menor sea el valor mayor es el nivel en el que se ubicara el indicador. 
</t>
  </si>
  <si>
    <t>SYC3 Gestión Operacional Fase III 2023</t>
  </si>
  <si>
    <t>PROM(SYC3_Consorcio_Express_D_Fase_III_2023,SYC3_Consorcio_Express_N_Fase_III_2023,SYC3_GMOVIL_Fase_III_2023) Indice de Gestión Operacional=(Cumplimiento de despacho*0,5+ Despachos puntuales*0,5)</t>
  </si>
  <si>
    <t>SYC4 Distancia promedio entre varados Fase I y II SG 2023</t>
  </si>
  <si>
    <t>Indice de gestion de mantenimiento (Im) = Indicador de cantidad de buses varados (FmM) = Kilometros Odometro Mes (KoM) / Cantidad de fallas mecánicas Mes (FM) Im=FmM=∑d€M KoM/FM  </t>
  </si>
  <si>
    <t>SYC4 Distancia promedio entre varados Fase II PG CONNEXION MOVIL 2023</t>
  </si>
  <si>
    <t xml:space="preserve">El 10/Jan/2024 15:38 Maria Paula Afanador Bastidas comentó sobre el valor 44737.0 del 31/Dic/2023 23:59
    Para el concesionario CONNEXION MOVIL de la fase II (Primera generación) el DPV es superior &gt;25.000 Km, para los meses de octubre y noviembre de 2023, cumpliendo así la meta fijada para este indicador. Para el mes de diciembre de manera preliminar el DPV se mantiene superior &gt;25.000 Km, es importante mencionar que se encuentra pendiente realizar el proceso de revisión de varadas efectivas para dicho mes, los datos oficiales se tendrán a partir del 15 de enero de 2024.
</t>
  </si>
  <si>
    <t>SYC4 Distancia promedio entre varados Fase III 2023</t>
  </si>
  <si>
    <t>SYC7 Validación de la programación zonal 2023</t>
  </si>
  <si>
    <t>Evaluar la eficacia de la Dirección Técnica de Buses, en cuanto al seguimineto, revisión e implementación de las solicitudes de ajustes de programación para mejora en el servicio (tiempos de recorrido, puntos de control, estacionalidad, contingencia, errores SAE, entre otras situaciones que se hayan solicitado o presentado en el periodo), a las rutas zonales que se encuentran en operación tanto de Fase III y Unidades Funcionales</t>
  </si>
  <si>
    <t>(Número de programaciones validadas)/(N° de solicitudes de validación recibidas)*100</t>
  </si>
  <si>
    <t xml:space="preserve">El 23/Jan/2024 16:04 Claudia Ospina comentó sobre el valor 99.45 del 31/Dic/2023 23:59
    para el periodo se realizaron 1828 validaciones de programación respecto de las 1836 recibidas. Se evidencia un aumento en las solicitudes de validación de programación en el cuarto trimestre, esto se debe a los periodos estacionales que se presentan en este periodo, como son, semana de receso escolar en octubre y vacaciones de fin de año, iniciando desde finales de noviembre.
</t>
  </si>
  <si>
    <t>SYC9 Ajustes a Rutas Zonales (ARZ) 2023</t>
  </si>
  <si>
    <t xml:space="preserve">El 31/Jan/2024 07:48 Claudia Ospina comentó sobre el valor 100.0 del 31/Dic/2023 23:59
    "Durante el cuarto trimestre de 2023, se generaron 6 nuevos servicios como respuesta a los ajustes de servicios que se encontraban en operación, de acuerdo con lo anterior, se dió la suspensión de 11 rutas, de las cuales 1 fue por cambio de señaletica y las restantes 10 por optimización del componente zonal.De otra parte, y como componente fundamental de este indicador, se realizaron 87 ajustes en 76 rutas, obteniendo un avance para el presente periodo del 22%, completando con este el 100% de cumplimientolo que supera la meta planteada. Es de anotar que la suspensiones e inicios de servicios, no son tenidos en cuenta para el cálculo del indicador.Los cambios que más peso tuvieron fueron los ajustes de flota, siendo un 51% del total, seguido por ajustes de ajustes de trazado y suspensiones con un 33% y un 11% respectivamente."
</t>
  </si>
  <si>
    <t>TH1 Personal competente seleccionado y vinculado 2023</t>
  </si>
  <si>
    <t xml:space="preserve">El 10/Jan/2024 11:00 Cesar Ivan Fernandez Cardenas comentó sobre el valor 100.0 del 31/Dic/2023 23:59
    Para el Segundo Semestre del 2023 tuvimos 4 ingresos donde se realizó la evaluación del Periodo de Prueba y todos aprobaron.
</t>
  </si>
  <si>
    <t>TH3 Cumplimiento del programa integral de gestión humana 2023</t>
  </si>
  <si>
    <t>(Componente 1+Componente 2+Componente 3)/3 Componente 1 (Mediciones actividades de Bienestar): (((Trabajadores Asistentes)/(Trabajadores Programados)+(# Encuestas calificadas bueno o excelente)/(# Encuestas calificadas))/)2×100 Componente 2 (Mediciones actividades de Capacitación y Formación) ((Trabajadores Asistentes)/(Trabajadores Programados)+(# Encuestas calificadas bueno o excelente)/(# Encuestas calificadas))/2×100 Componente 3 (Mediciones actividades SST):  ((Trabajadores Asistentes)/(Trabajadores Programados)+(# Encuestas calificadas bueno o excelente)/(# Encuestas calificadas))/2×100</t>
  </si>
  <si>
    <t xml:space="preserve">El 05/Jan/2024 11:25 Cesar Ivan Fernandez Cardenas comentó sobre el valor 97.0 del 31/Dic/2023 23:59
    En el periodo de reporte se logró un nivel de satisfacción del 97% en las acciones realizadas.
</t>
  </si>
  <si>
    <t>TH4 Frecuencia de accidentalidad 2023</t>
  </si>
  <si>
    <t xml:space="preserve">El 10/Jan/2024 15:03 Cesar Ivan Fernandez Cardenas comentó sobre el valor 0.62 del 31/Dic/2023 23:59
    Para el mes de DICIEMBRE se presentaron 16 accidentes laborales con respecto a una población trabajadora de 2.870. Lo cual, representa el 0.62%.
</t>
  </si>
  <si>
    <t>GD2 Culminación de actuaciones disciplinarias 2023</t>
  </si>
  <si>
    <t xml:space="preserve">El 02/Jan/2024 07:43 Hernán Darío Pedraza Pfeifer comentó sobre el valor 100.0 del 31/Dic/2023 23:59
    Se han culminado en el transcurso del año 26 actuaciones, lo que representa el 100% del total planteado para la vigencia.
</t>
  </si>
  <si>
    <t>GFYC2 Oportunidad en la entrega de informes Presupuestales 2023</t>
  </si>
  <si>
    <t xml:space="preserve">El 02/Jan/2024 15:47 Cesar Ivan Fernandez Cardenas comentó sobre el valor 100.0 del 31/Dic/2023 23:59
    Durante el periodo de reporte se ha realizado la publicación de todos los informes presupuestales en las plataformas electrónicas requeridas normativamente.
</t>
  </si>
  <si>
    <t>GFYC3 Movimientos Bancarios 2023</t>
  </si>
  <si>
    <t>Mantener un seguimiento y control oportuno a los movimientos que se realicen en las cuentas bancarias manejadas por la tesorería de TRANSMILENIO S.A.</t>
  </si>
  <si>
    <t>/Numero de cuentas conciliadas./Numero de Cuentas bancarias manejadas por la tesorería</t>
  </si>
  <si>
    <t xml:space="preserve">El 02/Jan/2024 15:49 Cesar Ivan Fernandez Cardenas comentó sobre el valor 100.0 del 31/Dic/2023 23:59
    Con corte al 31 de Diciembre se realizó el respectivo control de todos los movimientos de las cuentas bancarias.
</t>
  </si>
  <si>
    <t>GFYC4 Pagos Realizados 2023</t>
  </si>
  <si>
    <t>(Número de pagos realizados dentro de los tiempos establecidos en el procedimientoy/Número de pagos solicitados)*100</t>
  </si>
  <si>
    <t xml:space="preserve">El 02/Jan/2024 15:50 Cesar Ivan Fernandez Cardenas comentó sobre el valor 100.0 del 31/Dic/2023 23:59
    Con corte al 31 de Diciembre de 2023, se tramitaron el 100% de los documentos recibidos para pago de acuerdo con los tiempos establecidos en el procedimiento (contratistas, proveedores y convenios).
</t>
  </si>
  <si>
    <t>GJ2 Oportunidad de defensa Judicial 2023</t>
  </si>
  <si>
    <t xml:space="preserve">El 11/Jan/2024 17:42 David Ricardo Marentes Hernandez comentó sobre el valor 100.0 del 31/Dic/2023 23:59
    Se recibió notificación personal de 51 demandas las cuales fueron tramitadas y respondidas oportunamente, para un total de 51 contestaciones dentro del período reportado. Los soportes se encuentran en una carpeta compartida de OneDrive, esta reposa en la Subgerencia jurídica para cuando se requiera.
</t>
  </si>
  <si>
    <t>GM2 Informe de seguimiento y control de la publicidad en el Sistema 2023</t>
  </si>
  <si>
    <t xml:space="preserve">El 05/Jan/2024 11:44 Mayra Alexandra Jaramillo Sanchez comentó sobre el valor 100.0 del 31/Dic/2023 23:59
    El valor reportado del trimestre comprendido entre el 01 de OCTUBRE y el 31 de DICIEMBRE 2023 es sobre la Publicidad para todo el Sistema que se realizó en este periodo.
</t>
  </si>
  <si>
    <t>GSL4 Estado de organización archivo de gestión 2023</t>
  </si>
  <si>
    <t xml:space="preserve">El 05/Jan/2024 13:15 Cesar Ivan Fernandez Cardenas comentó sobre el valor 88.0 del 31/Dic/2023 23:59
    Durante el mes de Diciembre se intervinieron 91 metros de los 103 metros a intervenir en el mismo periodo, generando así un porcentaje de avance del 88%
</t>
  </si>
  <si>
    <t>GT3 Tiempo promedio de respuesta a requerimiento de usuario 2023</t>
  </si>
  <si>
    <t xml:space="preserve">El 25/Jan/2024 10:22 Ruth Marcela Villamil Paez comentó sobre el valor 9.7 del 31/Dic/2023 23:59
    Corresponde al tiempo promedio en minutos, de atención a los incidentes de soporte técnico y atención a los usuarios de PCs y servicios tecnológicos, para los usuarios de la Entidad durante le período de diciembre de 2023, el cual se encuentra dentro de la meta definida.
</t>
  </si>
  <si>
    <t>PSITP1 Actualización de tarifas de remuneración a concesionarios del SITP 2023</t>
  </si>
  <si>
    <t xml:space="preserve">El 03/Jan/2024 10:18 Marleni Rangel comentó sobre el valor 100.0 del 31/Dic/2023 23:59
    En Diciembre/23 se realizaron 3 actualizaciones tarifarias de 3.
</t>
  </si>
  <si>
    <t>PSITP2 Medición de la elaboración de los estudios económicos que permiten estimar las necesidades de recursos externos del SITP o de soporte a la actualización tarifaria 2023</t>
  </si>
  <si>
    <t>SYC13 Seguimiento a paraderos del componente zonal del SITP 2023</t>
  </si>
  <si>
    <t xml:space="preserve">El 12/Jan/2024 10:29 Yaneth Rocío Velasco Pinzón comentó sobre el valor 100.0 del 31/Dic/2023 23:59
    Interpretación:Durante el cuarto trimestre de 2023, se presentaron novedades que se atendieron con tres solicitudes de actualización de paraderos gestionando ajustes en 1124 señales. Igualmente se gestionó la instalación de 31 señales en polipropileno remoldeado teniendo en cuenta que se reportaron 29 señales hurtadas, y se ejecutó el traslado de 14 paraderos
</t>
  </si>
  <si>
    <t>SYC8 Inspección estado de vehículos (IEV) 2023</t>
  </si>
  <si>
    <t xml:space="preserve">El 18/Jan/2024 16:52 Claudia Ospina comentó sobre el valor 100.0 del 31/Dic/2023 23:59
    Para el cuarto trimestre de 2023, el número máximo de vehículos vinculados al componente zonal del SITP, fue de 7.705 buses. Por su parte, la inspección aleatoria de vehículos cubrió un total de 7.650 móviles diferentes (revisados por lo menos una vez), de cara al planteamiento del indicador en el que se espera que las inspecciones se realicen por lo menos sobre el 95% de la flota vinculada, es decir debían revisarse 7320 carros, lo cual se realizó permitiendo incluso cubrir unidades adicionales a la meta planteada desplegado a través de Fuerza Operativa.
</t>
  </si>
  <si>
    <t>TH5 Severidad de los accidentes de trabajo 2023</t>
  </si>
  <si>
    <t xml:space="preserve">El 10/Jan/2024 15:04 Cesar Ivan Fernandez Cardenas comentó sobre el valor 1.85 del 31/Dic/2023 23:59
    Para el mes de DICIEMBRE se perdieron 53 días con respecto a una población trabajadora de 2.870. Lo cual representa el 1.85%
</t>
  </si>
  <si>
    <t>GGI2 Personas satisfechas con la comunicación organizacional 2023</t>
  </si>
  <si>
    <t xml:space="preserve">El 03/Jan/2024 15:23 Yanira Vargas Carrillo comentó sobre el valor 95.0 del 31/Dic/2023 23:59
    Los resultados de la encuesta de Comunicación Interna se divulgaron en los canales internos el 19 de diciembre de 2023. Se logró la participación de 231 colaboradores distribuidos así: 93 funcionarios, 130 contratistas y 8 tercerizados. De acuerdo con los datos obtenidos se alcanzó un 95% de satisfacción con los medios y mensajes de la comunicación interna durante el año 2023 La intranet se consolida como el principal canal de consulta con el 94%, seguido por Línea Directa TM con 56% y de tercero el Boletín digital TransMitiendo con 40%.Los niveles de satisfacción de nuestros canales internos estuvieron así: La nueva presentación del home de la intranet obtuvo un 91%, los contenidos presentados en la intranet obtuvo un 99% , información divulgada a través del boletín digital un 99%, contenidos presentados por Línea Directa TM un 98%, contenidos de los episodios del podcast Código T un 98%, contenidos presentados en TransMitiendo por Face un 98%, contenido de los fondos de pantalla un 95%.Un 98% de los colaboradores estuvo de acuerdo en que los canales de comunicación interna le aportan herramientas e información para el buen desempeño de sus funciones y actividades laborales.Los principales eventos y actividades realizadas durante el 2023 obtuvieron los siguientes niveles de satisfacción: Campaña de lanzamiento la Intranet se Renueva un 93%, Actividades para Conocer y Cuidar el Sistema un 98%, Conmemoración de los 24 años de TRANSMILENIO S.A. un 93%, Actividad En Confianza con el Gerente una aprobación del 85%.
</t>
  </si>
  <si>
    <t>GGI5 Satisfacción del usuario con la atención prestada por los agentes de las líneas de servicio a la ciudadanía 2023</t>
  </si>
  <si>
    <t xml:space="preserve">El 05/Jan/2024 16:50 Yanira Vargas Carrillo comentó sobre el valor 90.0 del 31/Dic/2023 23:59
    En el sexto bimestre del año 2023 (noviembre-diciembre), alcanzamos un nivel de satisfacción de la atención prestada por los asesores de las líneas de atención del 0,90 lo que equivale en términos porcentuales a un 90%. Estos resultados se obtienen a partir del promedio de la evaluación y/o encuesta aplicada por la línea (601) 4824304 administrada por el concesionario Recaudo Bogotá y la línea Distrital 195 operada por la Empresa de Telecomunicaciones de Bogotá-ETB, a los usuarios que se comunican a interponer sus Peticiones, Quejas, Reclamos y Sugerencia, así como consultar novedades del Sistema TransMilenio.
</t>
  </si>
  <si>
    <t>GM3 Satisfacción de cliente por los servicios prestados relacionados con gestión del conocimiento y eventos asociados a la explotación colateral 2023</t>
  </si>
  <si>
    <t>Medir la satisfacción de la prestación de los servicios asociados a la explotación de la gestión del conocimiento y de eventos</t>
  </si>
  <si>
    <t xml:space="preserve">El 12/Jan/2024 16:27 Mayra Alexandra Jaramillo Sanchez comentó sobre el valor 100.0 del 31/Dic/2023 23:59
    El valor reportado del trimestre comprendido entre el 01 de octubre y el 31 de diciembre de 2023 es sobre la atención a una (1) delegación de miembros gubernamentales y empresariales de Santa Cruz de la Sierra - Bolivia conformada por 2 personas el 22 de noviembre de 2023, que calificaron así: "Gran desprendimiento del guía y amplios conocimientos teótico - prácticos."
</t>
  </si>
  <si>
    <t>GT4 NASI (Nivel de adopción de Seguridad de la Información) 2023</t>
  </si>
  <si>
    <t>Formula general del indicador: Nivel de Adopción de Seguridad de la Información (NASI) NASI: Sumatoria (A1,A2,A3,A4,A5) Donde: A1: Nivel de Sensibilización A2: Nivel de Motivación A3: Nivel de Conocimiento A4: Nivel de Aptitud A5: Nivel de Constancia </t>
  </si>
  <si>
    <t xml:space="preserve">El 05/Jan/2024 18:25 Ruth Marcela Villamil Paez comentó sobre el valor 19.0 del 31/Dic/2023 23:59
    De acuerdo con el resultado de la medición realizada a Diciembre de 2023 a las diferentes variables del indicador NASI, se establece que el grado de adopción de los aspectos de Seguridad de la Información en TRANSMILENIO S.A. es óptimo.
</t>
  </si>
  <si>
    <t>PSITP3 Efectividad en la atención de solicitudes de estudio 2023</t>
  </si>
  <si>
    <t>Hacer seguimiento a las solicitudes de toma de información, en relación con la capacidad de realizar estas. Permitiendo así, el mantener un nivel alto de respuesta, que brinden así, soluciones a las necesitades de toma de información de las diferentes áreas de la Entidad.</t>
  </si>
  <si>
    <t>(Número de estudios de toma de información terminados en el periodo/ Número de solicitudes de estudios de toma de información) *100 Atender mínimo, el 60% de las solicitudes de toma de información realizadas por las diferentes áreas de la Entidad. Si el resultado es superior a 100%: se considera que existe una inconsistencia en los registros de estudios solicitados y ejecutados. Por lo tanto, se debe revisar los datos registrados y hacer las correcciones alugar. Si el resultado se encuentra entre 80% y 100%: se considera que se esta siendo efectivo en atender las solicitudes de estudios. Si el resultado se encuentra entre 60% y 79%: se debe revisar la razón y corregir para el siguiente periodo  Si el resultado es inferior a 59%: si se cuenta con personal suficiente; se debe corregir y realizar una acción de mejora para el próximo periodo, si no se cuenta con personal suficiente; este sería el resultado esperado, el cual pudiese llegar a cero en este caso.</t>
  </si>
  <si>
    <t xml:space="preserve">El 04/Jan/2024 16:34 Diana Mayerly Mahecha Garay comentó sobre el valor 90.0 del 31/Dic/2023 23:59
    A lo largo del mes de diciembre de 2023, se ha observado que los niveles del indicador han permanecido constantes, en consonancia con el imperativo de adquirir información precisa relativa a los niveles de servicio del sistema.
</t>
  </si>
  <si>
    <t>PSITP4 Efectividad de la proyección mensual de demanda para los componentes troncal 2023</t>
  </si>
  <si>
    <t>(Abordajes y/o validaciones reales mes/Proyección mes)*100 Plena demanda: si el porcentaje de variación oscila entre 0% y 3,5% : se considera una efectividad del 100%. Si el porcentaje de variación oscila entre 3,6% y 8,25% : se considera una efectividad del 80%. Un porcentaje superior a 8,25% se considera efectividad por debajo del 70%. Estacional:  si el porcentaje de variación  oscila entre 0% y 4,5% : se considera una efectividad del 100%. Si el porcentaje de variación oscila entre 4,6% y 10,5% : se considera una efectividad del 80%. </t>
  </si>
  <si>
    <t xml:space="preserve">El 04/Jan/2024 16:34 Diana Mayerly Mahecha Garay comentó sobre el valor 100.0 del 31/Dic/2023 23:59
    A lo largo del mes de diciembre de 2023, se ha observado de manera constante que el indicador se ha mantenido en un nivel superior al valor mínimo considerado aceptable, lo cual denota de manera significativa su capacidad de ser eficaz en el contexto correspondiente. Es importante destacar que se ha logrado una calibración apropiada entre las proyecciones previamente formuladas y los datos reales que se han obtenido mediante procesos de validación y análisis mensuales..
</t>
  </si>
  <si>
    <t>PSITP4 Efectividad de la proyección mensual de demanda para los componentes zonal 2023</t>
  </si>
  <si>
    <t>SYC17 Gestión del Riesgo - IGRDTS 2023</t>
  </si>
  <si>
    <t>IGRDTS=?#Notificaciones gestionadas oportunamente por el actor competente?_i/?#Notificaciones emitidas por la DTS?_i *100</t>
  </si>
  <si>
    <t>SYC5 Seguimiento a la prestación del servicio de vigilancia y seguridad privada del Sistema TransMilenio a cargo de TRANSMILENIO S.A. 2023</t>
  </si>
  <si>
    <t xml:space="preserve">El 15/Dec/2023 09:55 Sergio Andres Cepeda Amaya comentó sobre el valor 96.48 del 30/Nov/2023 23:59
    En el presente periodo correspondiente al mes de noviembre de 2023 se da el cumplimiento por parte del contratista de la siguiente manera: 1. El contratista ha dado cumplimiento en cuanto a las entregas de dotación del personal de vigilancia en un 97.65%. 2. Se logra evidenciar que el contratista ha dado cumplimiento en cuanto a la prestación del servicio de acuerdo a lo estipulado y requerido por la Entidad con un cumplimiento del 92.36%. 3. El contratista dio cumplimiento en cuanto al reporte oportuno de las novedades presentadas en la infraestructura del sistema, en un 98.99 %. 4. De acuerdo a las visitas de campo realizadas se logra evidenciar que el contratista dio cumplimiento de un 96.93% en cuanto al cumplimiento de las obligaciones.NOTA1: El cumplimiento de 100% se tiene parametrizado en un 96.48% del cumplimiento. NOTA 2: El indicador nos sirve para medir el nivel de cumplimiento del contratista de vigilancia y de esta manera estar monitoreando de manera continua el comportamiento en cuanto a niveles de servicio. NOTA 3: Este indicador permite a la supervisión del contrato tomar acciones frente a un posible incumplimiento del contratista de vigilancia.
</t>
  </si>
  <si>
    <t>SYC6 Análisis de accidentes 2023</t>
  </si>
  <si>
    <t xml:space="preserve">El 16/Nov/2023 08:05 Sergio Andres Cepeda Amaya comentó sobre el valor 97.6 del 31/Oct/2023 23:59
    En el presente periodo correspondiente al mes de octubre de 2023 se da el cumplimiento por parte del contratista de la siguiente manera: 1. El contratista ha dado cumplimiento en cuanto a las entregas de dotación del personal de vigilancia en un 97.41%. 2. Se logra evidenciar que el contratista ha dado cumplimiento en cuanto a la prestación del servicio de acuerdo a lo estipulado y requerido por la Entidad con un cumplimiento del 93.%. 3. El contratista dio cumplimiento en cuanto al reporte oportuno de las novedades presentadas en la infraestructura del sistema, en un 99 %. 4. De acuerdo a las visitas de campo realizadas se logra evidenciar que el contratista dio cumplimiento de un 98.86% en cuanto al cumplimiento de las obligaciones.NOTA1: El cumplimiento de 100% se tiene parametrizado en un 97.06% del cumplimiento. NOTA 2: El indicador nos sirve para medir el nivel de cumplimiento del contratista de vigilancia y de esta manera estar monitoreando de manera continua el comportamiento en cuanto a niveles de servicio. NOTA 3: Este indicador permite a la supervisión del contrato tomar acciones frente a un posible incumplimiento del contratista de vigilancia.
</t>
  </si>
  <si>
    <t>TH2 Efectividad en el registro de novedades y pago oportuno de la nómina de funcionarios 2023</t>
  </si>
  <si>
    <t xml:space="preserve">El 05/Jan/2024 11:38 Cesar Ivan Fernandez Cardenas comentó sobre el valor 100.0 del 31/Dic/2023 23:59
    En el mes de Diciembre se procesaron 3.732 registros de la nómina mensual y el pago se realizó en las fechas definidas del cronograma de pagos, de tal forma que el registro de novedades y pago de la nómina se realizó con una efectividad del 100%.
</t>
  </si>
  <si>
    <t>TH6 Proporción de accidentes de trabajo mortales 2023</t>
  </si>
  <si>
    <t xml:space="preserve">El 10/Jan/2024 15:05 Cesar Ivan Fernandez Cardenas comentó sobre el valor 0.0 del 31/Dic/2023 23:59
    En el periodo de reporte el 0% de accidentes de trabajo fueron mortales.
</t>
  </si>
  <si>
    <t xml:space="preserve">El 25/Jan/2024 07:31 Carolina Ramos comentó sobre el valor del 31/Dic/2023 23:59
    Es necesario incluir el comentario por parte del responsable del reporte con el fin de contar con información que permita el analisis y la toma de decisiones , de acuerdo con le dato suministrado el indicador cumplio con lo esperado 
</t>
  </si>
  <si>
    <t xml:space="preserve">Se dio cumplimiento al indicador de acuerdo con los resultados reportados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</si>
</sst>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2" x14ac:knownFonts="1">
    <font>
      <sz val="11"/>
      <color indexed="8"/>
      <name val="Calibri"/>
      <family val="2"/>
      <scheme val="minor"/>
    </font>
    <font>
      <b/>
      <sz val="11"/>
      <color indexed="9"/>
      <name val="Calibri"/>
      <family val="2"/>
    </font>
    <font>
      <b/>
      <sz val="11"/>
      <color indexed="8"/>
      <name val="Calibri"/>
      <family val="2"/>
    </font>
    <font>
      <sz val="11"/>
      <name val="Calibri"/>
      <family val="2"/>
      <scheme val="minor"/>
    </font>
    <font>
      <sz val="8"/>
      <name val="Calibri"/>
      <family val="2"/>
      <scheme val="minor"/>
    </font>
    <font>
      <sz val="10"/>
      <name val="Arial"/>
      <family val="2"/>
    </font>
    <font>
      <sz val="11"/>
      <color theme="1"/>
      <name val="Comic Sans MS"/>
      <family val="2"/>
    </font>
    <font>
      <sz val="11"/>
      <name val="Arial"/>
      <family val="2"/>
    </font>
    <font>
      <sz val="11"/>
      <color theme="1"/>
      <name val="Arial"/>
      <family val="2"/>
    </font>
    <font>
      <b/>
      <sz val="10"/>
      <name val="Arial"/>
      <family val="2"/>
    </font>
    <font>
      <b/>
      <sz val="10"/>
      <color indexed="9"/>
      <name val="Arial"/>
      <family val="2"/>
    </font>
    <font>
      <b/>
      <sz val="14"/>
      <name val="Arial"/>
      <family val="2"/>
    </font>
  </fonts>
  <fills count="10">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0"/>
        <bgColor indexed="64"/>
      </patternFill>
    </fill>
    <fill>
      <patternFill patternType="solid">
        <fgColor theme="0" tint="-0.249977111117893"/>
        <bgColor indexed="64"/>
      </patternFill>
    </fill>
    <fill>
      <patternFill patternType="solid">
        <fgColor indexed="9"/>
        <bgColor indexed="64"/>
      </patternFill>
    </fill>
    <fill>
      <patternFill patternType="solid">
        <fgColor theme="0"/>
      </patternFill>
    </fill>
    <fill>
      <patternFill patternType="solid">
        <fgColor theme="0"/>
        <bgColor indexed="11"/>
      </patternFill>
    </fill>
  </fills>
  <borders count="22">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right/>
      <top style="medium">
        <color auto="1"/>
      </top>
      <bottom/>
      <diagonal/>
    </border>
    <border>
      <left style="thin">
        <color auto="1"/>
      </left>
      <right style="thin">
        <color auto="1"/>
      </right>
      <top style="thin">
        <color auto="1"/>
      </top>
      <bottom style="thin">
        <color auto="1"/>
      </bottom>
      <diagonal/>
    </border>
    <border>
      <left/>
      <right style="medium">
        <color rgb="FF000000"/>
      </right>
      <top style="medium">
        <color indexed="64"/>
      </top>
      <bottom/>
      <diagonal/>
    </border>
    <border>
      <left/>
      <right style="medium">
        <color rgb="FF000000"/>
      </right>
      <top/>
      <bottom/>
      <diagonal/>
    </border>
    <border>
      <left/>
      <right/>
      <top/>
      <bottom style="medium">
        <color rgb="FF000000"/>
      </bottom>
      <diagonal/>
    </border>
    <border>
      <left/>
      <right style="medium">
        <color rgb="FF000000"/>
      </right>
      <top/>
      <bottom style="medium">
        <color rgb="FF000000"/>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9"/>
      </left>
      <right style="thin">
        <color indexed="9"/>
      </right>
      <top style="thin">
        <color indexed="9"/>
      </top>
      <bottom/>
      <diagonal/>
    </border>
    <border>
      <left style="thin">
        <color indexed="9"/>
      </left>
      <right/>
      <top/>
      <bottom/>
      <diagonal/>
    </border>
    <border>
      <left style="thin">
        <color indexed="9"/>
      </left>
      <right style="thin">
        <color indexed="9"/>
      </right>
      <top style="thin">
        <color indexed="9"/>
      </top>
      <bottom style="thin">
        <color indexed="9"/>
      </bottom>
      <diagonal/>
    </border>
  </borders>
  <cellStyleXfs count="3">
    <xf numFmtId="0" fontId="0" fillId="0" borderId="0"/>
    <xf numFmtId="0" fontId="5" fillId="4" borderId="3"/>
    <xf numFmtId="0" fontId="6" fillId="4" borderId="3"/>
  </cellStyleXfs>
  <cellXfs count="53">
    <xf numFmtId="0" fontId="0" fillId="0" borderId="0" xfId="0"/>
    <xf numFmtId="0" fontId="1" fillId="2" borderId="2" xfId="0" applyFont="1" applyFill="1" applyBorder="1" applyAlignment="1">
      <alignment horizontal="center" vertical="center"/>
    </xf>
    <xf numFmtId="164" fontId="2" fillId="3" borderId="5"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3" fillId="5" borderId="5" xfId="0" applyFont="1" applyFill="1" applyBorder="1" applyAlignment="1">
      <alignment horizontal="left" vertical="top" wrapText="1"/>
    </xf>
    <xf numFmtId="4" fontId="3" fillId="5" borderId="5" xfId="0" applyNumberFormat="1" applyFont="1" applyFill="1" applyBorder="1" applyAlignment="1">
      <alignment horizontal="right" vertical="top" wrapText="1"/>
    </xf>
    <xf numFmtId="0" fontId="3" fillId="5" borderId="5" xfId="0" applyFont="1" applyFill="1" applyBorder="1" applyAlignment="1">
      <alignment horizontal="center" vertical="top" wrapText="1"/>
    </xf>
    <xf numFmtId="0" fontId="3" fillId="5" borderId="5" xfId="0" applyFont="1" applyFill="1" applyBorder="1" applyAlignment="1">
      <alignment horizontal="justify" vertical="top" wrapText="1"/>
    </xf>
    <xf numFmtId="0" fontId="0" fillId="3" borderId="5" xfId="0" applyFill="1" applyBorder="1" applyAlignment="1" applyProtection="1">
      <alignment vertical="center"/>
      <protection locked="0"/>
    </xf>
    <xf numFmtId="0" fontId="0" fillId="0" borderId="3" xfId="0" applyBorder="1"/>
    <xf numFmtId="0" fontId="7" fillId="4" borderId="3" xfId="1" applyFont="1" applyAlignment="1">
      <alignment vertical="top"/>
    </xf>
    <xf numFmtId="0" fontId="3" fillId="5" borderId="5" xfId="0" applyFont="1" applyFill="1" applyBorder="1" applyAlignment="1">
      <alignment horizontal="justify" vertical="justify" wrapText="1"/>
    </xf>
    <xf numFmtId="0" fontId="7" fillId="4" borderId="3" xfId="1" applyFont="1" applyAlignment="1">
      <alignment vertical="center" wrapText="1"/>
    </xf>
    <xf numFmtId="0" fontId="8" fillId="0" borderId="3" xfId="0" applyFont="1" applyBorder="1" applyAlignment="1">
      <alignment vertical="center" wrapText="1"/>
    </xf>
    <xf numFmtId="0" fontId="8" fillId="0" borderId="4" xfId="0" applyFont="1" applyBorder="1" applyAlignment="1">
      <alignmen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8" xfId="0" applyFont="1" applyBorder="1" applyAlignment="1">
      <alignment vertical="center" wrapText="1"/>
    </xf>
    <xf numFmtId="0" fontId="8" fillId="0" borderId="9" xfId="0" applyFont="1" applyBorder="1" applyAlignment="1">
      <alignment vertical="center" wrapText="1"/>
    </xf>
    <xf numFmtId="0" fontId="3" fillId="5" borderId="5" xfId="0" applyFont="1" applyFill="1" applyBorder="1" applyAlignment="1">
      <alignment vertical="top" wrapText="1"/>
    </xf>
    <xf numFmtId="0" fontId="0" fillId="3" borderId="11" xfId="0" applyFill="1" applyBorder="1" applyAlignment="1" applyProtection="1">
      <alignment vertical="center"/>
      <protection locked="0"/>
    </xf>
    <xf numFmtId="0" fontId="3" fillId="5" borderId="11" xfId="0" applyFont="1" applyFill="1" applyBorder="1" applyAlignment="1">
      <alignment horizontal="left" vertical="top" wrapText="1"/>
    </xf>
    <xf numFmtId="4" fontId="3" fillId="5" borderId="11" xfId="0" applyNumberFormat="1" applyFont="1" applyFill="1" applyBorder="1" applyAlignment="1">
      <alignment horizontal="right" vertical="top" wrapText="1"/>
    </xf>
    <xf numFmtId="0" fontId="3" fillId="5" borderId="11" xfId="0" applyFont="1" applyFill="1" applyBorder="1" applyAlignment="1">
      <alignment horizontal="center" vertical="top" wrapText="1"/>
    </xf>
    <xf numFmtId="0" fontId="3" fillId="5" borderId="11" xfId="0" applyFont="1" applyFill="1" applyBorder="1" applyAlignment="1">
      <alignment horizontal="justify" vertical="top" wrapText="1"/>
    </xf>
    <xf numFmtId="0" fontId="0" fillId="0" borderId="5" xfId="0" applyBorder="1" applyAlignment="1" applyProtection="1">
      <alignment vertical="center"/>
      <protection locked="0"/>
    </xf>
    <xf numFmtId="0" fontId="3" fillId="0" borderId="5" xfId="0" applyFont="1" applyBorder="1" applyAlignment="1">
      <alignment horizontal="left" vertical="top" wrapText="1"/>
    </xf>
    <xf numFmtId="0" fontId="6" fillId="4" borderId="3" xfId="2"/>
    <xf numFmtId="0" fontId="6" fillId="7" borderId="14" xfId="2" applyFill="1" applyBorder="1" applyAlignment="1" applyProtection="1">
      <alignment vertical="center"/>
      <protection locked="0"/>
    </xf>
    <xf numFmtId="0" fontId="6" fillId="7" borderId="10" xfId="2" applyFill="1" applyBorder="1" applyAlignment="1" applyProtection="1">
      <alignment vertical="center"/>
      <protection locked="0"/>
    </xf>
    <xf numFmtId="0" fontId="6" fillId="7" borderId="15" xfId="2" applyFill="1" applyBorder="1" applyAlignment="1" applyProtection="1">
      <alignment vertical="center"/>
      <protection locked="0"/>
    </xf>
    <xf numFmtId="0" fontId="6" fillId="4" borderId="3" xfId="2" applyAlignment="1">
      <alignment wrapText="1"/>
    </xf>
    <xf numFmtId="0" fontId="9" fillId="6" borderId="16" xfId="2" applyFont="1" applyFill="1" applyBorder="1" applyAlignment="1">
      <alignment horizontal="center" vertical="center" wrapText="1"/>
    </xf>
    <xf numFmtId="0" fontId="9" fillId="6" borderId="17" xfId="2" applyFont="1" applyFill="1" applyBorder="1" applyAlignment="1">
      <alignment horizontal="center" vertical="center" wrapText="1"/>
    </xf>
    <xf numFmtId="0" fontId="9" fillId="6" borderId="18" xfId="2" applyFont="1" applyFill="1" applyBorder="1" applyAlignment="1">
      <alignment horizontal="center" vertical="center" wrapText="1"/>
    </xf>
    <xf numFmtId="0" fontId="10" fillId="4" borderId="19" xfId="2" applyFont="1" applyBorder="1" applyAlignment="1">
      <alignment horizontal="center" vertical="center"/>
    </xf>
    <xf numFmtId="0" fontId="10" fillId="4" borderId="21" xfId="2" applyFont="1" applyBorder="1" applyAlignment="1">
      <alignment horizontal="center" vertical="center"/>
    </xf>
    <xf numFmtId="0" fontId="1" fillId="2" borderId="2" xfId="0" applyFont="1" applyFill="1" applyBorder="1" applyAlignment="1">
      <alignment horizontal="center" vertical="center"/>
    </xf>
    <xf numFmtId="0" fontId="0" fillId="0" borderId="0" xfId="0"/>
    <xf numFmtId="0" fontId="11" fillId="4" borderId="20" xfId="2" applyFont="1" applyBorder="1" applyAlignment="1">
      <alignment horizontal="center" vertical="center"/>
    </xf>
    <xf numFmtId="0" fontId="11" fillId="4" borderId="3" xfId="2" applyFont="1" applyAlignment="1">
      <alignment horizontal="center" vertical="center"/>
    </xf>
    <xf numFmtId="0" fontId="9" fillId="6" borderId="13" xfId="2" applyFont="1" applyFill="1" applyBorder="1" applyAlignment="1">
      <alignment horizontal="left" vertical="center" wrapText="1"/>
    </xf>
    <xf numFmtId="0" fontId="9" fillId="6" borderId="12" xfId="2" applyFont="1" applyFill="1" applyBorder="1" applyAlignment="1">
      <alignment horizontal="left" vertical="center" wrapText="1"/>
    </xf>
    <xf numFmtId="0" fontId="3" fillId="8" borderId="5" xfId="0" applyFont="1" applyFill="1" applyBorder="1" applyAlignment="1" applyProtection="1">
      <alignment vertical="center"/>
      <protection locked="0"/>
    </xf>
    <xf numFmtId="0" fontId="3" fillId="5" borderId="5" xfId="0" applyFont="1" applyFill="1" applyBorder="1" applyAlignment="1" applyProtection="1">
      <alignment vertical="center"/>
      <protection locked="0"/>
    </xf>
    <xf numFmtId="0" fontId="1" fillId="2" borderId="5" xfId="0" applyFont="1" applyFill="1" applyBorder="1" applyAlignment="1">
      <alignment horizontal="center" vertical="center"/>
    </xf>
    <xf numFmtId="0" fontId="0" fillId="0" borderId="5" xfId="0" applyBorder="1"/>
    <xf numFmtId="0" fontId="3" fillId="5" borderId="5" xfId="0" applyFont="1" applyFill="1" applyBorder="1" applyAlignment="1">
      <alignment horizontal="right" vertical="top" wrapText="1"/>
    </xf>
    <xf numFmtId="0" fontId="3" fillId="5" borderId="5" xfId="0" applyFont="1" applyFill="1" applyBorder="1"/>
    <xf numFmtId="0" fontId="3" fillId="9" borderId="5" xfId="1" applyFont="1" applyFill="1" applyBorder="1" applyAlignment="1">
      <alignment vertical="top"/>
    </xf>
    <xf numFmtId="0" fontId="3" fillId="9" borderId="5" xfId="1" applyFont="1" applyFill="1" applyBorder="1" applyAlignment="1">
      <alignment vertical="center" wrapText="1"/>
    </xf>
    <xf numFmtId="0" fontId="3" fillId="5" borderId="5" xfId="0" applyFont="1" applyFill="1" applyBorder="1" applyAlignment="1">
      <alignment vertical="center" wrapText="1"/>
    </xf>
    <xf numFmtId="0" fontId="3" fillId="9" borderId="5" xfId="0" applyFont="1" applyFill="1" applyBorder="1" applyAlignment="1">
      <alignment horizontal="left" vertical="top" wrapText="1"/>
    </xf>
  </cellXfs>
  <cellStyles count="3">
    <cellStyle name="Normal" xfId="0" builtinId="0"/>
    <cellStyle name="Normal 2" xfId="2" xr:uid="{FBA0584D-2646-4E8E-86E5-C2C9EF4C1AFB}"/>
    <cellStyle name="Normal_ACTUALIZACION DE INDICADORES 2008(R)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sigest.transmilenio.gov.co/suiteve/ind/variable;jsessionid=4E16822C55372C1481D2CB410ADF85AA?soa=1&amp;mdl=ind&amp;float=t&amp;id=33976" TargetMode="External"/><Relationship Id="rId21" Type="http://schemas.openxmlformats.org/officeDocument/2006/relationships/hyperlink" Target="http://104.197.64.13:8080/suiteve/ind/variable;jsessionid=7535B2CC66089CCBAC1A06014A7DEFD4?soa=1&amp;mdl=ind&amp;float=t&amp;id=3288" TargetMode="External"/><Relationship Id="rId42" Type="http://schemas.openxmlformats.org/officeDocument/2006/relationships/hyperlink" Target="https://sigest.transmilenio.gov.co/suiteve/ind/variable;jsessionid=4E16822C55372C1481D2CB410ADF85AA?soa=1&amp;mdl=ind&amp;float=t&amp;id=33983" TargetMode="External"/><Relationship Id="rId47" Type="http://schemas.openxmlformats.org/officeDocument/2006/relationships/hyperlink" Target="https://sigest.transmilenio.gov.co/suiteve/ind/variable;jsessionid=4E16822C55372C1481D2CB410ADF85AA?soa=1&amp;mdl=ind&amp;float=t&amp;id=33990" TargetMode="External"/><Relationship Id="rId63" Type="http://schemas.openxmlformats.org/officeDocument/2006/relationships/hyperlink" Target="https://sigest.transmilenio.gov.co/suiteve/ind/variable;jsessionid=4E16822C55372C1481D2CB410ADF85AA?soa=1&amp;mdl=ind&amp;float=t&amp;id=33993" TargetMode="External"/><Relationship Id="rId68" Type="http://schemas.openxmlformats.org/officeDocument/2006/relationships/hyperlink" Target="https://sigest.transmilenio.gov.co/suiteve/ind/variable;jsessionid=4E16822C55372C1481D2CB410ADF85AA?soa=1&amp;mdl=ind&amp;float=t&amp;id=33963" TargetMode="External"/><Relationship Id="rId84" Type="http://schemas.openxmlformats.org/officeDocument/2006/relationships/hyperlink" Target="https://sigest.transmilenio.gov.co/suiteve/ind/variable;jsessionid=4E16822C55372C1481D2CB410ADF85AA?soa=1&amp;mdl=ind&amp;float=t&amp;id=34001" TargetMode="External"/><Relationship Id="rId89" Type="http://schemas.openxmlformats.org/officeDocument/2006/relationships/hyperlink" Target="https://sigest.transmilenio.gov.co/suiteve/ind/variable;jsessionid=4E16822C55372C1481D2CB410ADF85AA?soa=1&amp;mdl=ind&amp;float=t&amp;id=33973" TargetMode="External"/><Relationship Id="rId16" Type="http://schemas.openxmlformats.org/officeDocument/2006/relationships/hyperlink" Target="http://104.197.64.13:8080/suiteve/ind/variable;jsessionid=79B7A182FF6F24C4214456D804CCB082?soa=1&amp;mdl=ind&amp;float=t&amp;id=13517" TargetMode="External"/><Relationship Id="rId11" Type="http://schemas.openxmlformats.org/officeDocument/2006/relationships/hyperlink" Target="http://104.197.64.13:8080/suiteve/ind/variable;jsessionid=79B7A182FF6F24C4214456D804CCB082?soa=1&amp;mdl=ind&amp;float=t&amp;id=13512" TargetMode="External"/><Relationship Id="rId32" Type="http://schemas.openxmlformats.org/officeDocument/2006/relationships/hyperlink" Target="https://sigest.transmilenio.gov.co/suiteve/ind/variable;jsessionid=4E16822C55372C1481D2CB410ADF85AA?soa=1&amp;mdl=ind&amp;float=t&amp;id=33942" TargetMode="External"/><Relationship Id="rId37" Type="http://schemas.openxmlformats.org/officeDocument/2006/relationships/hyperlink" Target="https://sigest.transmilenio.gov.co/suiteve/ind/variable;jsessionid=4E16822C55372C1481D2CB410ADF85AA?soa=1&amp;mdl=ind&amp;float=t&amp;id=33999" TargetMode="External"/><Relationship Id="rId53" Type="http://schemas.openxmlformats.org/officeDocument/2006/relationships/hyperlink" Target="https://sigest.transmilenio.gov.co/suiteve/ind/variable;jsessionid=4E16822C55372C1481D2CB410ADF85AA?soa=1&amp;mdl=ind&amp;float=t&amp;id=33977" TargetMode="External"/><Relationship Id="rId58" Type="http://schemas.openxmlformats.org/officeDocument/2006/relationships/hyperlink" Target="https://sigest.transmilenio.gov.co/suiteve/ind/variable;jsessionid=4E16822C55372C1481D2CB410ADF85AA?soa=1&amp;mdl=ind&amp;float=t&amp;id=33968" TargetMode="External"/><Relationship Id="rId74" Type="http://schemas.openxmlformats.org/officeDocument/2006/relationships/hyperlink" Target="https://sigest.transmilenio.gov.co/suiteve/ind/variable;jsessionid=4E16822C55372C1481D2CB410ADF85AA?soa=1&amp;mdl=ind&amp;float=t&amp;id=33951" TargetMode="External"/><Relationship Id="rId79" Type="http://schemas.openxmlformats.org/officeDocument/2006/relationships/hyperlink" Target="https://sigest.transmilenio.gov.co/suiteve/ind/variable;jsessionid=4E16822C55372C1481D2CB410ADF85AA?soa=1&amp;mdl=ind&amp;float=t&amp;id=33994" TargetMode="External"/><Relationship Id="rId5" Type="http://schemas.openxmlformats.org/officeDocument/2006/relationships/hyperlink" Target="http://104.197.64.13:8080/suiteve/ind/variable;jsessionid=79B7A182FF6F24C4214456D804CCB082?soa=1&amp;mdl=ind&amp;float=t&amp;id=13506" TargetMode="External"/><Relationship Id="rId90" Type="http://schemas.openxmlformats.org/officeDocument/2006/relationships/hyperlink" Target="https://sigest.transmilenio.gov.co/suiteve/ind/variable;jsessionid=4E16822C55372C1481D2CB410ADF85AA?soa=1&amp;mdl=ind&amp;float=t&amp;id=33966" TargetMode="External"/><Relationship Id="rId95" Type="http://schemas.openxmlformats.org/officeDocument/2006/relationships/printerSettings" Target="../printerSettings/printerSettings1.bin"/><Relationship Id="rId22" Type="http://schemas.openxmlformats.org/officeDocument/2006/relationships/hyperlink" Target="http://104.197.64.13:8080/suiteve/ind/variable;jsessionid=7535B2CC66089CCBAC1A06014A7DEFD4?soa=1&amp;mdl=ind&amp;float=t&amp;id=3291" TargetMode="External"/><Relationship Id="rId27" Type="http://schemas.openxmlformats.org/officeDocument/2006/relationships/hyperlink" Target="https://sigest.transmilenio.gov.co/suiteve/ind/variable;jsessionid=4E16822C55372C1481D2CB410ADF85AA?soa=1&amp;mdl=ind&amp;float=t&amp;id=33979" TargetMode="External"/><Relationship Id="rId43" Type="http://schemas.openxmlformats.org/officeDocument/2006/relationships/hyperlink" Target="https://sigest.transmilenio.gov.co/suiteve/ind/variable;jsessionid=4E16822C55372C1481D2CB410ADF85AA?soa=1&amp;mdl=ind&amp;float=t&amp;id=33984" TargetMode="External"/><Relationship Id="rId48" Type="http://schemas.openxmlformats.org/officeDocument/2006/relationships/hyperlink" Target="https://sigest.transmilenio.gov.co/suiteve/ind/variable;jsessionid=4E16822C55372C1481D2CB410ADF85AA?soa=1&amp;mdl=ind&amp;float=t&amp;id=33992" TargetMode="External"/><Relationship Id="rId64" Type="http://schemas.openxmlformats.org/officeDocument/2006/relationships/hyperlink" Target="https://sigest.transmilenio.gov.co/suiteve/ind/variable;jsessionid=4E16822C55372C1481D2CB410ADF85AA?soa=1&amp;mdl=ind&amp;float=t&amp;id=33944" TargetMode="External"/><Relationship Id="rId69" Type="http://schemas.openxmlformats.org/officeDocument/2006/relationships/hyperlink" Target="https://sigest.transmilenio.gov.co/suiteve/ind/variable;jsessionid=4E16822C55372C1481D2CB410ADF85AA?soa=1&amp;mdl=ind&amp;float=t&amp;id=33961" TargetMode="External"/><Relationship Id="rId8" Type="http://schemas.openxmlformats.org/officeDocument/2006/relationships/hyperlink" Target="http://104.197.64.13:8080/suiteve/ind/variable;jsessionid=79B7A182FF6F24C4214456D804CCB082?soa=1&amp;mdl=ind&amp;float=t&amp;id=13509" TargetMode="External"/><Relationship Id="rId51" Type="http://schemas.openxmlformats.org/officeDocument/2006/relationships/hyperlink" Target="https://sigest.transmilenio.gov.co/suiteve/ind/variable;jsessionid=4E16822C55372C1481D2CB410ADF85AA?soa=1&amp;mdl=ind&amp;float=t&amp;id=34003" TargetMode="External"/><Relationship Id="rId72" Type="http://schemas.openxmlformats.org/officeDocument/2006/relationships/hyperlink" Target="https://sigest.transmilenio.gov.co/suiteve/ind/variable;jsessionid=4E16822C55372C1481D2CB410ADF85AA?soa=1&amp;mdl=ind&amp;float=t&amp;id=35012" TargetMode="External"/><Relationship Id="rId80" Type="http://schemas.openxmlformats.org/officeDocument/2006/relationships/hyperlink" Target="https://sigest.transmilenio.gov.co/suiteve/ind/variable;jsessionid=4E16822C55372C1481D2CB410ADF85AA?soa=1&amp;mdl=ind&amp;float=t&amp;id=33996" TargetMode="External"/><Relationship Id="rId85" Type="http://schemas.openxmlformats.org/officeDocument/2006/relationships/hyperlink" Target="https://sigest.transmilenio.gov.co/suiteve/ind/variable;jsessionid=4E16822C55372C1481D2CB410ADF85AA?soa=1&amp;mdl=ind&amp;float=t&amp;id=34002" TargetMode="External"/><Relationship Id="rId93" Type="http://schemas.openxmlformats.org/officeDocument/2006/relationships/hyperlink" Target="https://sigest.transmilenio.gov.co/suiteve/ind/variable;jsessionid=4E16822C55372C1481D2CB410ADF85AA?soa=1&amp;mdl=ind&amp;float=t&amp;id=33958" TargetMode="External"/><Relationship Id="rId3" Type="http://schemas.openxmlformats.org/officeDocument/2006/relationships/hyperlink" Target="http://104.197.64.13:8080/suiteve/ind/variable;jsessionid=79B7A182FF6F24C4214456D804CCB082?soa=1&amp;mdl=ind&amp;float=t&amp;id=13504" TargetMode="External"/><Relationship Id="rId12" Type="http://schemas.openxmlformats.org/officeDocument/2006/relationships/hyperlink" Target="http://104.197.64.13:8080/suiteve/ind/variable;jsessionid=79B7A182FF6F24C4214456D804CCB082?soa=1&amp;mdl=ind&amp;float=t&amp;id=13513" TargetMode="External"/><Relationship Id="rId17" Type="http://schemas.openxmlformats.org/officeDocument/2006/relationships/hyperlink" Target="http://104.197.64.13:8080/suiteve/ind/variable;jsessionid=79B7A182FF6F24C4214456D804CCB082?soa=1&amp;mdl=ind&amp;float=t&amp;id=13518" TargetMode="External"/><Relationship Id="rId25" Type="http://schemas.openxmlformats.org/officeDocument/2006/relationships/hyperlink" Target="http://104.197.64.13:8080/suiteve/ind/variable;jsessionid=7535B2CC66089CCBAC1A06014A7DEFD4?soa=1&amp;mdl=ind&amp;float=t&amp;id=3298" TargetMode="External"/><Relationship Id="rId33" Type="http://schemas.openxmlformats.org/officeDocument/2006/relationships/hyperlink" Target="https://sigest.transmilenio.gov.co/suiteve/ind/variable;jsessionid=4E16822C55372C1481D2CB410ADF85AA?soa=1&amp;mdl=ind&amp;float=t&amp;id=33924" TargetMode="External"/><Relationship Id="rId38" Type="http://schemas.openxmlformats.org/officeDocument/2006/relationships/hyperlink" Target="https://sigest.transmilenio.gov.co/suiteve/ind/variable;jsessionid=4E16822C55372C1481D2CB410ADF85AA?soa=1&amp;mdl=ind&amp;float=t&amp;id=34007" TargetMode="External"/><Relationship Id="rId46" Type="http://schemas.openxmlformats.org/officeDocument/2006/relationships/hyperlink" Target="https://sigest.transmilenio.gov.co/suiteve/ind/variable;jsessionid=4E16822C55372C1481D2CB410ADF85AA?soa=1&amp;mdl=ind&amp;float=t&amp;id=33989" TargetMode="External"/><Relationship Id="rId59" Type="http://schemas.openxmlformats.org/officeDocument/2006/relationships/hyperlink" Target="https://sigest.transmilenio.gov.co/suiteve/ind/variable;jsessionid=4E16822C55372C1481D2CB410ADF85AA?soa=1&amp;mdl=ind&amp;float=t&amp;id=34004" TargetMode="External"/><Relationship Id="rId67" Type="http://schemas.openxmlformats.org/officeDocument/2006/relationships/hyperlink" Target="https://sigest.transmilenio.gov.co/suiteve/ind/variable;jsessionid=4E16822C55372C1481D2CB410ADF85AA?soa=1&amp;mdl=ind&amp;float=t&amp;id=33960" TargetMode="External"/><Relationship Id="rId20" Type="http://schemas.openxmlformats.org/officeDocument/2006/relationships/hyperlink" Target="http://104.197.64.13:8080/suiteve/ind/variable;jsessionid=79B7A182FF6F24C4214456D804CCB082?soa=1&amp;mdl=ind&amp;float=t&amp;id=13521" TargetMode="External"/><Relationship Id="rId41" Type="http://schemas.openxmlformats.org/officeDocument/2006/relationships/hyperlink" Target="https://sigest.transmilenio.gov.co/suiteve/ind/variable;jsessionid=4E16822C55372C1481D2CB410ADF85AA?soa=1&amp;mdl=ind&amp;float=t&amp;id=33982" TargetMode="External"/><Relationship Id="rId54" Type="http://schemas.openxmlformats.org/officeDocument/2006/relationships/hyperlink" Target="https://sigest.transmilenio.gov.co/suiteve/ind/variable;jsessionid=4E16822C55372C1481D2CB410ADF85AA?soa=1&amp;mdl=ind&amp;float=t&amp;id=33978" TargetMode="External"/><Relationship Id="rId62" Type="http://schemas.openxmlformats.org/officeDocument/2006/relationships/hyperlink" Target="https://sigest.transmilenio.gov.co/suiteve/ind/variable;jsessionid=4E16822C55372C1481D2CB410ADF85AA?soa=1&amp;mdl=ind&amp;float=t&amp;id=33972" TargetMode="External"/><Relationship Id="rId70" Type="http://schemas.openxmlformats.org/officeDocument/2006/relationships/hyperlink" Target="https://sigest.transmilenio.gov.co/suiteve/ind/variable;jsessionid=4E16822C55372C1481D2CB410ADF85AA?soa=1&amp;mdl=ind&amp;float=t&amp;id=33981" TargetMode="External"/><Relationship Id="rId75" Type="http://schemas.openxmlformats.org/officeDocument/2006/relationships/hyperlink" Target="https://sigest.transmilenio.gov.co/suiteve/ind/variable;jsessionid=4E16822C55372C1481D2CB410ADF85AA?soa=1&amp;mdl=ind&amp;float=t&amp;id=33952" TargetMode="External"/><Relationship Id="rId83" Type="http://schemas.openxmlformats.org/officeDocument/2006/relationships/hyperlink" Target="https://sigest.transmilenio.gov.co/suiteve/ind/variable;jsessionid=4E16822C55372C1481D2CB410ADF85AA?soa=1&amp;mdl=ind&amp;float=t&amp;id=34008" TargetMode="External"/><Relationship Id="rId88" Type="http://schemas.openxmlformats.org/officeDocument/2006/relationships/hyperlink" Target="https://sigest.transmilenio.gov.co/suiteve/ind/variable;jsessionid=4E16822C55372C1481D2CB410ADF85AA?soa=1&amp;mdl=ind&amp;float=t&amp;id=34006" TargetMode="External"/><Relationship Id="rId91" Type="http://schemas.openxmlformats.org/officeDocument/2006/relationships/hyperlink" Target="https://sigest.transmilenio.gov.co/suiteve/ind/variable;jsessionid=4E16822C55372C1481D2CB410ADF85AA?soa=1&amp;mdl=ind&amp;float=t&amp;id=33967" TargetMode="External"/><Relationship Id="rId1" Type="http://schemas.openxmlformats.org/officeDocument/2006/relationships/hyperlink" Target="http://104.197.64.13:8080/suiteve/ind/variable;jsessionid=79B7A182FF6F24C4214456D804CCB082?soa=1&amp;mdl=ind&amp;float=t&amp;id=13502" TargetMode="External"/><Relationship Id="rId6" Type="http://schemas.openxmlformats.org/officeDocument/2006/relationships/hyperlink" Target="http://104.197.64.13:8080/suiteve/ind/variable;jsessionid=79B7A182FF6F24C4214456D804CCB082?soa=1&amp;mdl=ind&amp;float=t&amp;id=13507" TargetMode="External"/><Relationship Id="rId15" Type="http://schemas.openxmlformats.org/officeDocument/2006/relationships/hyperlink" Target="http://104.197.64.13:8080/suiteve/ind/variable;jsessionid=79B7A182FF6F24C4214456D804CCB082?soa=1&amp;mdl=ind&amp;float=t&amp;id=13516" TargetMode="External"/><Relationship Id="rId23" Type="http://schemas.openxmlformats.org/officeDocument/2006/relationships/hyperlink" Target="http://104.197.64.13:8080/suiteve/ind/variable;jsessionid=7535B2CC66089CCBAC1A06014A7DEFD4?soa=1&amp;mdl=ind&amp;float=t&amp;id=3292" TargetMode="External"/><Relationship Id="rId28" Type="http://schemas.openxmlformats.org/officeDocument/2006/relationships/hyperlink" Target="https://sigest.transmilenio.gov.co/suiteve/ind/variable;jsessionid=4E16822C55372C1481D2CB410ADF85AA?soa=1&amp;mdl=ind&amp;float=t&amp;id=34079" TargetMode="External"/><Relationship Id="rId36" Type="http://schemas.openxmlformats.org/officeDocument/2006/relationships/hyperlink" Target="https://sigest.transmilenio.gov.co/suiteve/ind/variable;jsessionid=4E16822C55372C1481D2CB410ADF85AA?soa=1&amp;mdl=ind&amp;float=t&amp;id=33995" TargetMode="External"/><Relationship Id="rId49" Type="http://schemas.openxmlformats.org/officeDocument/2006/relationships/hyperlink" Target="https://sigest.transmilenio.gov.co/suiteve/ind/variable;jsessionid=4E16822C55372C1481D2CB410ADF85AA?soa=1&amp;mdl=ind&amp;float=t&amp;id=34076" TargetMode="External"/><Relationship Id="rId57" Type="http://schemas.openxmlformats.org/officeDocument/2006/relationships/hyperlink" Target="https://sigest.transmilenio.gov.co/suiteve/ind/variable;jsessionid=4E16822C55372C1481D2CB410ADF85AA?soa=1&amp;mdl=ind&amp;float=t&amp;id=33987" TargetMode="External"/><Relationship Id="rId10" Type="http://schemas.openxmlformats.org/officeDocument/2006/relationships/hyperlink" Target="http://104.197.64.13:8080/suiteve/ind/variable;jsessionid=79B7A182FF6F24C4214456D804CCB082?soa=1&amp;mdl=ind&amp;float=t&amp;id=13511" TargetMode="External"/><Relationship Id="rId31" Type="http://schemas.openxmlformats.org/officeDocument/2006/relationships/hyperlink" Target="https://sigest.transmilenio.gov.co/suiteve/ind/variable;jsessionid=4E16822C55372C1481D2CB410ADF85AA?soa=1&amp;mdl=ind&amp;float=t&amp;id=33943" TargetMode="External"/><Relationship Id="rId44" Type="http://schemas.openxmlformats.org/officeDocument/2006/relationships/hyperlink" Target="https://sigest.transmilenio.gov.co/suiteve/ind/variable;jsessionid=4E16822C55372C1481D2CB410ADF85AA?soa=1&amp;mdl=ind&amp;float=t&amp;id=34009" TargetMode="External"/><Relationship Id="rId52" Type="http://schemas.openxmlformats.org/officeDocument/2006/relationships/hyperlink" Target="https://sigest.transmilenio.gov.co/suiteve/ind/variable;jsessionid=4E16822C55372C1481D2CB410ADF85AA?soa=1&amp;mdl=ind&amp;float=t&amp;id=33975" TargetMode="External"/><Relationship Id="rId60" Type="http://schemas.openxmlformats.org/officeDocument/2006/relationships/hyperlink" Target="https://sigest.transmilenio.gov.co/suiteve/ind/variable;jsessionid=4E16822C55372C1481D2CB410ADF85AA?soa=1&amp;mdl=ind&amp;float=t&amp;id=34005" TargetMode="External"/><Relationship Id="rId65" Type="http://schemas.openxmlformats.org/officeDocument/2006/relationships/hyperlink" Target="https://sigest.transmilenio.gov.co/suiteve/ind/variable;jsessionid=4E16822C55372C1481D2CB410ADF85AA?soa=1&amp;mdl=ind&amp;float=t&amp;id=33926" TargetMode="External"/><Relationship Id="rId73" Type="http://schemas.openxmlformats.org/officeDocument/2006/relationships/hyperlink" Target="https://sigest.transmilenio.gov.co/suiteve/ind/variable;jsessionid=4E16822C55372C1481D2CB410ADF85AA?soa=1&amp;mdl=ind&amp;float=t&amp;id=33929" TargetMode="External"/><Relationship Id="rId78" Type="http://schemas.openxmlformats.org/officeDocument/2006/relationships/hyperlink" Target="https://sigest.transmilenio.gov.co/suiteve/ind/variable;jsessionid=4E16822C55372C1481D2CB410ADF85AA?soa=1&amp;mdl=ind&amp;float=t&amp;id=33959" TargetMode="External"/><Relationship Id="rId81" Type="http://schemas.openxmlformats.org/officeDocument/2006/relationships/hyperlink" Target="https://sigest.transmilenio.gov.co/suiteve/ind/variable;jsessionid=4E16822C55372C1481D2CB410ADF85AA?soa=1&amp;mdl=ind&amp;float=t&amp;id=33997" TargetMode="External"/><Relationship Id="rId86" Type="http://schemas.openxmlformats.org/officeDocument/2006/relationships/hyperlink" Target="https://sigest.transmilenio.gov.co/suiteve/ind/variable;jsessionid=4E16822C55372C1481D2CB410ADF85AA?soa=1&amp;mdl=ind&amp;float=t&amp;id=33986" TargetMode="External"/><Relationship Id="rId94" Type="http://schemas.openxmlformats.org/officeDocument/2006/relationships/hyperlink" Target="https://sigest.transmilenio.gov.co/suiteve/ind/variable;jsessionid=4E16822C55372C1481D2CB410ADF85AA?soa=1&amp;mdl=ind&amp;float=t&amp;id=33998" TargetMode="External"/><Relationship Id="rId4" Type="http://schemas.openxmlformats.org/officeDocument/2006/relationships/hyperlink" Target="http://104.197.64.13:8080/suiteve/ind/variable;jsessionid=79B7A182FF6F24C4214456D804CCB082?soa=1&amp;mdl=ind&amp;float=t&amp;id=13505" TargetMode="External"/><Relationship Id="rId9" Type="http://schemas.openxmlformats.org/officeDocument/2006/relationships/hyperlink" Target="http://104.197.64.13:8080/suiteve/ind/variable;jsessionid=79B7A182FF6F24C4214456D804CCB082?soa=1&amp;mdl=ind&amp;float=t&amp;id=13510" TargetMode="External"/><Relationship Id="rId13" Type="http://schemas.openxmlformats.org/officeDocument/2006/relationships/hyperlink" Target="http://104.197.64.13:8080/suiteve/ind/variable;jsessionid=79B7A182FF6F24C4214456D804CCB082?soa=1&amp;mdl=ind&amp;float=t&amp;id=13514" TargetMode="External"/><Relationship Id="rId18" Type="http://schemas.openxmlformats.org/officeDocument/2006/relationships/hyperlink" Target="http://104.197.64.13:8080/suiteve/ind/variable;jsessionid=79B7A182FF6F24C4214456D804CCB082?soa=1&amp;mdl=ind&amp;float=t&amp;id=13519" TargetMode="External"/><Relationship Id="rId39" Type="http://schemas.openxmlformats.org/officeDocument/2006/relationships/hyperlink" Target="https://sigest.transmilenio.gov.co/suiteve/ind/variable;jsessionid=4E16822C55372C1481D2CB410ADF85AA?soa=1&amp;mdl=ind&amp;float=t&amp;id=33917" TargetMode="External"/><Relationship Id="rId34" Type="http://schemas.openxmlformats.org/officeDocument/2006/relationships/hyperlink" Target="https://sigest.transmilenio.gov.co/suiteve/ind/variable;jsessionid=4E16822C55372C1481D2CB410ADF85AA?soa=1&amp;mdl=ind&amp;float=t&amp;id=33922" TargetMode="External"/><Relationship Id="rId50" Type="http://schemas.openxmlformats.org/officeDocument/2006/relationships/hyperlink" Target="https://sigest.transmilenio.gov.co/suiteve/ind/variable;jsessionid=4E16822C55372C1481D2CB410ADF85AA?soa=1&amp;mdl=ind&amp;float=t&amp;id=34000" TargetMode="External"/><Relationship Id="rId55" Type="http://schemas.openxmlformats.org/officeDocument/2006/relationships/hyperlink" Target="https://sigest.transmilenio.gov.co/suiteve/ind/variable;jsessionid=4E16822C55372C1481D2CB410ADF85AA?soa=1&amp;mdl=ind&amp;float=t&amp;id=33980" TargetMode="External"/><Relationship Id="rId76" Type="http://schemas.openxmlformats.org/officeDocument/2006/relationships/hyperlink" Target="https://sigest.transmilenio.gov.co/suiteve/ind/variable;jsessionid=4E16822C55372C1481D2CB410ADF85AA?soa=1&amp;mdl=ind&amp;float=t&amp;id=33956" TargetMode="External"/><Relationship Id="rId7" Type="http://schemas.openxmlformats.org/officeDocument/2006/relationships/hyperlink" Target="http://104.197.64.13:8080/suiteve/ind/variable;jsessionid=79B7A182FF6F24C4214456D804CCB082?soa=1&amp;mdl=ind&amp;float=t&amp;id=13508" TargetMode="External"/><Relationship Id="rId71" Type="http://schemas.openxmlformats.org/officeDocument/2006/relationships/hyperlink" Target="https://sigest.transmilenio.gov.co/suiteve/ind/variable;jsessionid=4E16822C55372C1481D2CB410ADF85AA?soa=1&amp;mdl=ind&amp;float=t&amp;id=33927" TargetMode="External"/><Relationship Id="rId92" Type="http://schemas.openxmlformats.org/officeDocument/2006/relationships/hyperlink" Target="https://sigest.transmilenio.gov.co/suiteve/ind/variable;jsessionid=4E16822C55372C1481D2CB410ADF85AA?soa=1&amp;mdl=ind&amp;float=t&amp;id=33962" TargetMode="External"/><Relationship Id="rId2" Type="http://schemas.openxmlformats.org/officeDocument/2006/relationships/hyperlink" Target="http://104.197.64.13:8080/suiteve/ind/variable;jsessionid=79B7A182FF6F24C4214456D804CCB082?soa=1&amp;mdl=ind&amp;float=t&amp;id=13503" TargetMode="External"/><Relationship Id="rId29" Type="http://schemas.openxmlformats.org/officeDocument/2006/relationships/hyperlink" Target="https://sigest.transmilenio.gov.co/suiteve/ind/variable;jsessionid=4E16822C55372C1481D2CB410ADF85AA?soa=1&amp;mdl=ind&amp;float=t&amp;id=33974" TargetMode="External"/><Relationship Id="rId24" Type="http://schemas.openxmlformats.org/officeDocument/2006/relationships/hyperlink" Target="http://104.197.64.13:8080/suiteve/ind/variable;jsessionid=7535B2CC66089CCBAC1A06014A7DEFD4?soa=1&amp;mdl=ind&amp;float=t&amp;id=3293" TargetMode="External"/><Relationship Id="rId40" Type="http://schemas.openxmlformats.org/officeDocument/2006/relationships/hyperlink" Target="https://sigest.transmilenio.gov.co/suiteve/ind/variable;jsessionid=4E16822C55372C1481D2CB410ADF85AA?soa=1&amp;mdl=ind&amp;float=t&amp;id=33919" TargetMode="External"/><Relationship Id="rId45" Type="http://schemas.openxmlformats.org/officeDocument/2006/relationships/hyperlink" Target="https://sigest.transmilenio.gov.co/suiteve/ind/variable;jsessionid=4E16822C55372C1481D2CB410ADF85AA?soa=1&amp;mdl=ind&amp;float=t&amp;id=34012" TargetMode="External"/><Relationship Id="rId66" Type="http://schemas.openxmlformats.org/officeDocument/2006/relationships/hyperlink" Target="https://sigest.transmilenio.gov.co/suiteve/ind/variable;jsessionid=4E16822C55372C1481D2CB410ADF85AA?soa=1&amp;mdl=ind&amp;float=t&amp;id=33964" TargetMode="External"/><Relationship Id="rId87" Type="http://schemas.openxmlformats.org/officeDocument/2006/relationships/hyperlink" Target="https://sigest.transmilenio.gov.co/suiteve/ind/variable;jsessionid=4E16822C55372C1481D2CB410ADF85AA?soa=1&amp;mdl=ind&amp;float=t&amp;id=33969" TargetMode="External"/><Relationship Id="rId61" Type="http://schemas.openxmlformats.org/officeDocument/2006/relationships/hyperlink" Target="https://sigest.transmilenio.gov.co/suiteve/ind/variable;jsessionid=4E16822C55372C1481D2CB410ADF85AA?soa=1&amp;mdl=ind&amp;float=t&amp;id=33971" TargetMode="External"/><Relationship Id="rId82" Type="http://schemas.openxmlformats.org/officeDocument/2006/relationships/hyperlink" Target="https://sigest.transmilenio.gov.co/suiteve/ind/variable;jsessionid=4E16822C55372C1481D2CB410ADF85AA?soa=1&amp;mdl=ind&amp;float=t&amp;id=34010" TargetMode="External"/><Relationship Id="rId19" Type="http://schemas.openxmlformats.org/officeDocument/2006/relationships/hyperlink" Target="http://104.197.64.13:8080/suiteve/ind/variable;jsessionid=79B7A182FF6F24C4214456D804CCB082?soa=1&amp;mdl=ind&amp;float=t&amp;id=13520" TargetMode="External"/><Relationship Id="rId14" Type="http://schemas.openxmlformats.org/officeDocument/2006/relationships/hyperlink" Target="http://104.197.64.13:8080/suiteve/ind/variable;jsessionid=79B7A182FF6F24C4214456D804CCB082?soa=1&amp;mdl=ind&amp;float=t&amp;id=13515" TargetMode="External"/><Relationship Id="rId30" Type="http://schemas.openxmlformats.org/officeDocument/2006/relationships/hyperlink" Target="https://sigest.transmilenio.gov.co/suiteve/ind/variable;jsessionid=4E16822C55372C1481D2CB410ADF85AA?soa=1&amp;mdl=ind&amp;float=t&amp;id=33941" TargetMode="External"/><Relationship Id="rId35" Type="http://schemas.openxmlformats.org/officeDocument/2006/relationships/hyperlink" Target="https://sigest.transmilenio.gov.co/suiteve/ind/variable;jsessionid=4E16822C55372C1481D2CB410ADF85AA?soa=1&amp;mdl=ind&amp;float=t&amp;id=33923" TargetMode="External"/><Relationship Id="rId56" Type="http://schemas.openxmlformats.org/officeDocument/2006/relationships/hyperlink" Target="https://sigest.transmilenio.gov.co/suiteve/ind/variable;jsessionid=4E16822C55372C1481D2CB410ADF85AA?soa=1&amp;mdl=ind&amp;float=t&amp;id=33985" TargetMode="External"/><Relationship Id="rId77" Type="http://schemas.openxmlformats.org/officeDocument/2006/relationships/hyperlink" Target="https://sigest.transmilenio.gov.co/suiteve/ind/variable;jsessionid=4E16822C55372C1481D2CB410ADF85AA?soa=1&amp;mdl=ind&amp;float=t&amp;id=33957"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http://104.197.64.13:8080/suiteve/ind/variable;jsessionid=7535B2CC66089CCBAC1A06014A7DEFD4?soa=1&amp;mdl=ind&amp;float=t&amp;id=3286" TargetMode="External"/><Relationship Id="rId21" Type="http://schemas.openxmlformats.org/officeDocument/2006/relationships/hyperlink" Target="http://104.197.64.13:8080/suiteve/ind/variable;jsessionid=7535B2CC66089CCBAC1A06014A7DEFD4?soa=1&amp;mdl=ind&amp;float=t&amp;id=3272" TargetMode="External"/><Relationship Id="rId42" Type="http://schemas.openxmlformats.org/officeDocument/2006/relationships/hyperlink" Target="http://104.197.64.13:8080/suiteve/ind/variable;jsessionid=7535B2CC66089CCBAC1A06014A7DEFD4?soa=1&amp;mdl=ind&amp;float=t&amp;id=3281" TargetMode="External"/><Relationship Id="rId47" Type="http://schemas.openxmlformats.org/officeDocument/2006/relationships/hyperlink" Target="http://104.197.64.13:8080/suiteve/ind/variable;jsessionid=7535B2CC66089CCBAC1A06014A7DEFD4?soa=1&amp;mdl=ind&amp;float=t&amp;id=3264" TargetMode="External"/><Relationship Id="rId63" Type="http://schemas.openxmlformats.org/officeDocument/2006/relationships/hyperlink" Target="http://104.197.64.13:8080/suiteve/ind/variable;jsessionid=79B7A182FF6F24C4214456D804CCB082?soa=1&amp;mdl=ind&amp;float=t&amp;id=13508" TargetMode="External"/><Relationship Id="rId68" Type="http://schemas.openxmlformats.org/officeDocument/2006/relationships/hyperlink" Target="http://104.197.64.13:8080/suiteve/ind/variable;jsessionid=79B7A182FF6F24C4214456D804CCB082?soa=1&amp;mdl=ind&amp;float=t&amp;id=13513" TargetMode="External"/><Relationship Id="rId84" Type="http://schemas.openxmlformats.org/officeDocument/2006/relationships/hyperlink" Target="http://104.197.64.13:8080/suiteve/ind/variable;jsessionid=7535B2CC66089CCBAC1A06014A7DEFD4?soa=1&amp;mdl=ind&amp;float=t&amp;id=3250" TargetMode="External"/><Relationship Id="rId89" Type="http://schemas.openxmlformats.org/officeDocument/2006/relationships/hyperlink" Target="http://104.197.64.13:8080/suiteve/ind/variable;jsessionid=7535B2CC66089CCBAC1A06014A7DEFD4?soa=1&amp;mdl=ind&amp;float=t&amp;id=3285" TargetMode="External"/><Relationship Id="rId16" Type="http://schemas.openxmlformats.org/officeDocument/2006/relationships/hyperlink" Target="http://104.197.64.13:8080/suiteve/ind/variable;jsessionid=7535B2CC66089CCBAC1A06014A7DEFD4?soa=1&amp;mdl=ind&amp;float=t&amp;id=3257" TargetMode="External"/><Relationship Id="rId11" Type="http://schemas.openxmlformats.org/officeDocument/2006/relationships/hyperlink" Target="http://104.197.64.13:8080/suiteve/ind/variable;jsessionid=7535B2CC66089CCBAC1A06014A7DEFD4?soa=1&amp;mdl=ind&amp;float=t&amp;id=3256" TargetMode="External"/><Relationship Id="rId32" Type="http://schemas.openxmlformats.org/officeDocument/2006/relationships/hyperlink" Target="http://104.197.64.13:8080/suiteve/ind/variable;jsessionid=7535B2CC66089CCBAC1A06014A7DEFD4?soa=1&amp;mdl=ind&amp;float=t&amp;id=3297" TargetMode="External"/><Relationship Id="rId37" Type="http://schemas.openxmlformats.org/officeDocument/2006/relationships/hyperlink" Target="http://104.197.64.13:8080/suiteve/ind/variable;jsessionid=7535B2CC66089CCBAC1A06014A7DEFD4?soa=1&amp;mdl=ind&amp;float=t&amp;id=3248" TargetMode="External"/><Relationship Id="rId53" Type="http://schemas.openxmlformats.org/officeDocument/2006/relationships/hyperlink" Target="http://104.197.64.13:8080/suiteve/ind/variable;jsessionid=79B7A182FF6F24C4214456D804CCB082?soa=1&amp;mdl=ind&amp;float=t&amp;id=13498" TargetMode="External"/><Relationship Id="rId58" Type="http://schemas.openxmlformats.org/officeDocument/2006/relationships/hyperlink" Target="http://104.197.64.13:8080/suiteve/ind/variable;jsessionid=79B7A182FF6F24C4214456D804CCB082?soa=1&amp;mdl=ind&amp;float=t&amp;id=13503" TargetMode="External"/><Relationship Id="rId74" Type="http://schemas.openxmlformats.org/officeDocument/2006/relationships/hyperlink" Target="http://104.197.64.13:8080/suiteve/ind/variable;jsessionid=79B7A182FF6F24C4214456D804CCB082?soa=1&amp;mdl=ind&amp;float=t&amp;id=13519" TargetMode="External"/><Relationship Id="rId79" Type="http://schemas.openxmlformats.org/officeDocument/2006/relationships/hyperlink" Target="http://104.197.64.13:8080/suiteve/ind/variable;jsessionid=7535B2CC66089CCBAC1A06014A7DEFD4?soa=1&amp;mdl=ind&amp;float=t&amp;id=3292" TargetMode="External"/><Relationship Id="rId5" Type="http://schemas.openxmlformats.org/officeDocument/2006/relationships/hyperlink" Target="http://104.197.64.13:8080/suiteve/ind/variable;jsessionid=7535B2CC66089CCBAC1A06014A7DEFD4?soa=1&amp;mdl=ind&amp;float=t&amp;id=3144" TargetMode="External"/><Relationship Id="rId90" Type="http://schemas.openxmlformats.org/officeDocument/2006/relationships/hyperlink" Target="http://104.197.64.13:8080/suiteve/ind/variable;jsessionid=7535B2CC66089CCBAC1A06014A7DEFD4?soa=1&amp;mdl=ind&amp;float=t&amp;id=3289" TargetMode="External"/><Relationship Id="rId14" Type="http://schemas.openxmlformats.org/officeDocument/2006/relationships/hyperlink" Target="http://104.197.64.13:8080/suiteve/ind/variable;jsessionid=7535B2CC66089CCBAC1A06014A7DEFD4?soa=1&amp;mdl=ind&amp;float=t&amp;id=3374" TargetMode="External"/><Relationship Id="rId22" Type="http://schemas.openxmlformats.org/officeDocument/2006/relationships/hyperlink" Target="http://104.197.64.13:8080/suiteve/ind/variable;jsessionid=7535B2CC66089CCBAC1A06014A7DEFD4?soa=1&amp;mdl=ind&amp;float=t&amp;id=3273" TargetMode="External"/><Relationship Id="rId27" Type="http://schemas.openxmlformats.org/officeDocument/2006/relationships/hyperlink" Target="http://104.197.64.13:8080/suiteve/ind/variable;jsessionid=7535B2CC66089CCBAC1A06014A7DEFD4?soa=1&amp;mdl=ind&amp;float=t&amp;id=3287" TargetMode="External"/><Relationship Id="rId30" Type="http://schemas.openxmlformats.org/officeDocument/2006/relationships/hyperlink" Target="http://104.197.64.13:8080/suiteve/ind/variable;jsessionid=7535B2CC66089CCBAC1A06014A7DEFD4?soa=1&amp;mdl=ind&amp;float=t&amp;id=3295" TargetMode="External"/><Relationship Id="rId35" Type="http://schemas.openxmlformats.org/officeDocument/2006/relationships/hyperlink" Target="http://104.197.64.13:8080/suiteve/ind/variable;jsessionid=7535B2CC66089CCBAC1A06014A7DEFD4?soa=1&amp;mdl=ind&amp;float=t&amp;id=3267" TargetMode="External"/><Relationship Id="rId43" Type="http://schemas.openxmlformats.org/officeDocument/2006/relationships/hyperlink" Target="http://104.197.64.13:8080/suiteve/ind/variable;jsessionid=7535B2CC66089CCBAC1A06014A7DEFD4?soa=1&amp;mdl=ind&amp;float=t&amp;id=3167" TargetMode="External"/><Relationship Id="rId48" Type="http://schemas.openxmlformats.org/officeDocument/2006/relationships/hyperlink" Target="http://104.197.64.13:8080/suiteve/ind/variable;jsessionid=7535B2CC66089CCBAC1A06014A7DEFD4?soa=1&amp;mdl=ind&amp;float=t&amp;id=3265" TargetMode="External"/><Relationship Id="rId56" Type="http://schemas.openxmlformats.org/officeDocument/2006/relationships/hyperlink" Target="http://104.197.64.13:8080/suiteve/ind/variable;jsessionid=79B7A182FF6F24C4214456D804CCB082?soa=1&amp;mdl=ind&amp;float=t&amp;id=13501" TargetMode="External"/><Relationship Id="rId64" Type="http://schemas.openxmlformats.org/officeDocument/2006/relationships/hyperlink" Target="http://104.197.64.13:8080/suiteve/ind/variable;jsessionid=79B7A182FF6F24C4214456D804CCB082?soa=1&amp;mdl=ind&amp;float=t&amp;id=13509" TargetMode="External"/><Relationship Id="rId69" Type="http://schemas.openxmlformats.org/officeDocument/2006/relationships/hyperlink" Target="http://104.197.64.13:8080/suiteve/ind/variable;jsessionid=79B7A182FF6F24C4214456D804CCB082?soa=1&amp;mdl=ind&amp;float=t&amp;id=13514" TargetMode="External"/><Relationship Id="rId77" Type="http://schemas.openxmlformats.org/officeDocument/2006/relationships/hyperlink" Target="http://104.197.64.13:8080/suiteve/ind/variable;jsessionid=7535B2CC66089CCBAC1A06014A7DEFD4?soa=1&amp;mdl=ind&amp;float=t&amp;id=3288" TargetMode="External"/><Relationship Id="rId8" Type="http://schemas.openxmlformats.org/officeDocument/2006/relationships/hyperlink" Target="http://104.197.64.13:8080/suiteve/ind/variable;jsessionid=7535B2CC66089CCBAC1A06014A7DEFD4?soa=1&amp;mdl=ind&amp;float=t&amp;id=3182" TargetMode="External"/><Relationship Id="rId51" Type="http://schemas.openxmlformats.org/officeDocument/2006/relationships/hyperlink" Target="http://104.197.64.13:8080/suiteve/ind/variable;jsessionid=79B7A182FF6F24C4214456D804CCB082?soa=1&amp;mdl=ind&amp;float=t&amp;id=13496" TargetMode="External"/><Relationship Id="rId72" Type="http://schemas.openxmlformats.org/officeDocument/2006/relationships/hyperlink" Target="http://104.197.64.13:8080/suiteve/ind/variable;jsessionid=79B7A182FF6F24C4214456D804CCB082?soa=1&amp;mdl=ind&amp;float=t&amp;id=13517" TargetMode="External"/><Relationship Id="rId80" Type="http://schemas.openxmlformats.org/officeDocument/2006/relationships/hyperlink" Target="http://104.197.64.13:8080/suiteve/ind/variable;jsessionid=7535B2CC66089CCBAC1A06014A7DEFD4?soa=1&amp;mdl=ind&amp;float=t&amp;id=3293" TargetMode="External"/><Relationship Id="rId85" Type="http://schemas.openxmlformats.org/officeDocument/2006/relationships/hyperlink" Target="http://104.197.64.13:8080/suiteve/ind/variable;jsessionid=7535B2CC66089CCBAC1A06014A7DEFD4?soa=1&amp;mdl=ind&amp;float=t&amp;id=3252" TargetMode="External"/><Relationship Id="rId3" Type="http://schemas.openxmlformats.org/officeDocument/2006/relationships/hyperlink" Target="http://104.197.64.13:8080/suiteve/ind/variable;jsessionid=7535B2CC66089CCBAC1A06014A7DEFD4?soa=1&amp;mdl=ind&amp;float=t&amp;id=3142" TargetMode="External"/><Relationship Id="rId12" Type="http://schemas.openxmlformats.org/officeDocument/2006/relationships/hyperlink" Target="http://104.197.64.13:8080/suiteve/ind/variable;jsessionid=7535B2CC66089CCBAC1A06014A7DEFD4?soa=1&amp;mdl=ind&amp;float=t&amp;id=3352" TargetMode="External"/><Relationship Id="rId17" Type="http://schemas.openxmlformats.org/officeDocument/2006/relationships/hyperlink" Target="http://104.197.64.13:8080/suiteve/ind/variable;jsessionid=7535B2CC66089CCBAC1A06014A7DEFD4?soa=1&amp;mdl=ind&amp;float=t&amp;id=3259" TargetMode="External"/><Relationship Id="rId25" Type="http://schemas.openxmlformats.org/officeDocument/2006/relationships/hyperlink" Target="http://104.197.64.13:8080/suiteve/ind/variable;jsessionid=7535B2CC66089CCBAC1A06014A7DEFD4?soa=1&amp;mdl=ind&amp;float=t&amp;id=3284" TargetMode="External"/><Relationship Id="rId33" Type="http://schemas.openxmlformats.org/officeDocument/2006/relationships/hyperlink" Target="http://104.197.64.13:8080/suiteve/ind/variable;jsessionid=7535B2CC66089CCBAC1A06014A7DEFD4?soa=1&amp;mdl=ind&amp;float=t&amp;id=3299" TargetMode="External"/><Relationship Id="rId38" Type="http://schemas.openxmlformats.org/officeDocument/2006/relationships/hyperlink" Target="http://104.197.64.13:8080/suiteve/ind/variable;jsessionid=7535B2CC66089CCBAC1A06014A7DEFD4?soa=1&amp;mdl=ind&amp;float=t&amp;id=3268" TargetMode="External"/><Relationship Id="rId46" Type="http://schemas.openxmlformats.org/officeDocument/2006/relationships/hyperlink" Target="http://104.197.64.13:8080/suiteve/ind/variable;jsessionid=7535B2CC66089CCBAC1A06014A7DEFD4?soa=1&amp;mdl=ind&amp;float=t&amp;id=3165" TargetMode="External"/><Relationship Id="rId59" Type="http://schemas.openxmlformats.org/officeDocument/2006/relationships/hyperlink" Target="http://104.197.64.13:8080/suiteve/ind/variable;jsessionid=79B7A182FF6F24C4214456D804CCB082?soa=1&amp;mdl=ind&amp;float=t&amp;id=13504" TargetMode="External"/><Relationship Id="rId67" Type="http://schemas.openxmlformats.org/officeDocument/2006/relationships/hyperlink" Target="http://104.197.64.13:8080/suiteve/ind/variable;jsessionid=79B7A182FF6F24C4214456D804CCB082?soa=1&amp;mdl=ind&amp;float=t&amp;id=13512" TargetMode="External"/><Relationship Id="rId20" Type="http://schemas.openxmlformats.org/officeDocument/2006/relationships/hyperlink" Target="http://104.197.64.13:8080/suiteve/ind/variable;jsessionid=7535B2CC66089CCBAC1A06014A7DEFD4?soa=1&amp;mdl=ind&amp;float=t&amp;id=3260" TargetMode="External"/><Relationship Id="rId41" Type="http://schemas.openxmlformats.org/officeDocument/2006/relationships/hyperlink" Target="http://104.197.64.13:8080/suiteve/ind/variable;jsessionid=7535B2CC66089CCBAC1A06014A7DEFD4?soa=1&amp;mdl=ind&amp;float=t&amp;id=3280" TargetMode="External"/><Relationship Id="rId54" Type="http://schemas.openxmlformats.org/officeDocument/2006/relationships/hyperlink" Target="http://104.197.64.13:8080/suiteve/ind/variable;jsessionid=79B7A182FF6F24C4214456D804CCB082?soa=1&amp;mdl=ind&amp;float=t&amp;id=13499" TargetMode="External"/><Relationship Id="rId62" Type="http://schemas.openxmlformats.org/officeDocument/2006/relationships/hyperlink" Target="http://104.197.64.13:8080/suiteve/ind/variable;jsessionid=79B7A182FF6F24C4214456D804CCB082?soa=1&amp;mdl=ind&amp;float=t&amp;id=13507" TargetMode="External"/><Relationship Id="rId70" Type="http://schemas.openxmlformats.org/officeDocument/2006/relationships/hyperlink" Target="http://104.197.64.13:8080/suiteve/ind/variable;jsessionid=79B7A182FF6F24C4214456D804CCB082?soa=1&amp;mdl=ind&amp;float=t&amp;id=13515" TargetMode="External"/><Relationship Id="rId75" Type="http://schemas.openxmlformats.org/officeDocument/2006/relationships/hyperlink" Target="http://104.197.64.13:8080/suiteve/ind/variable;jsessionid=79B7A182FF6F24C4214456D804CCB082?soa=1&amp;mdl=ind&amp;float=t&amp;id=13520" TargetMode="External"/><Relationship Id="rId83" Type="http://schemas.openxmlformats.org/officeDocument/2006/relationships/hyperlink" Target="http://104.197.64.13:8080/suiteve/ind/variable;jsessionid=7535B2CC66089CCBAC1A06014A7DEFD4?soa=1&amp;mdl=ind&amp;float=t&amp;id=3269" TargetMode="External"/><Relationship Id="rId88" Type="http://schemas.openxmlformats.org/officeDocument/2006/relationships/hyperlink" Target="http://104.197.64.13:8080/suiteve/ind/variable;jsessionid=7535B2CC66089CCBAC1A06014A7DEFD4?soa=1&amp;mdl=ind&amp;float=t&amp;id=3341" TargetMode="External"/><Relationship Id="rId91" Type="http://schemas.openxmlformats.org/officeDocument/2006/relationships/printerSettings" Target="../printerSettings/printerSettings2.bin"/><Relationship Id="rId1" Type="http://schemas.openxmlformats.org/officeDocument/2006/relationships/hyperlink" Target="http://104.197.64.13:8080/suiteve/ind/variable;jsessionid=7535B2CC66089CCBAC1A06014A7DEFD4?soa=1&amp;mdl=ind&amp;float=t&amp;id=3161" TargetMode="External"/><Relationship Id="rId6" Type="http://schemas.openxmlformats.org/officeDocument/2006/relationships/hyperlink" Target="http://104.197.64.13:8080/suiteve/ind/variable;jsessionid=7535B2CC66089CCBAC1A06014A7DEFD4?soa=1&amp;mdl=ind&amp;float=t&amp;id=3143" TargetMode="External"/><Relationship Id="rId15" Type="http://schemas.openxmlformats.org/officeDocument/2006/relationships/hyperlink" Target="http://104.197.64.13:8080/suiteve/ind/variable;jsessionid=7535B2CC66089CCBAC1A06014A7DEFD4?soa=1&amp;mdl=ind&amp;float=t&amp;id=3379" TargetMode="External"/><Relationship Id="rId23" Type="http://schemas.openxmlformats.org/officeDocument/2006/relationships/hyperlink" Target="http://104.197.64.13:8080/suiteve/ind/variable;jsessionid=7535B2CC66089CCBAC1A06014A7DEFD4?soa=1&amp;mdl=ind&amp;float=t&amp;id=3275" TargetMode="External"/><Relationship Id="rId28" Type="http://schemas.openxmlformats.org/officeDocument/2006/relationships/hyperlink" Target="http://104.197.64.13:8080/suiteve/ind/variable;jsessionid=7535B2CC66089CCBAC1A06014A7DEFD4?soa=1&amp;mdl=ind&amp;float=t&amp;id=3290" TargetMode="External"/><Relationship Id="rId36" Type="http://schemas.openxmlformats.org/officeDocument/2006/relationships/hyperlink" Target="http://104.197.64.13:8080/suiteve/ind/variable;jsessionid=7535B2CC66089CCBAC1A06014A7DEFD4?soa=1&amp;mdl=ind&amp;float=t&amp;id=3237" TargetMode="External"/><Relationship Id="rId49" Type="http://schemas.openxmlformats.org/officeDocument/2006/relationships/hyperlink" Target="http://104.197.64.13:8080/suiteve/ind/variable;jsessionid=7535B2CC66089CCBAC1A06014A7DEFD4?soa=1&amp;mdl=ind&amp;float=t&amp;id=3258" TargetMode="External"/><Relationship Id="rId57" Type="http://schemas.openxmlformats.org/officeDocument/2006/relationships/hyperlink" Target="http://104.197.64.13:8080/suiteve/ind/variable;jsessionid=79B7A182FF6F24C4214456D804CCB082?soa=1&amp;mdl=ind&amp;float=t&amp;id=13502" TargetMode="External"/><Relationship Id="rId10" Type="http://schemas.openxmlformats.org/officeDocument/2006/relationships/hyperlink" Target="http://104.197.64.13:8080/suiteve/ind/variable;jsessionid=7535B2CC66089CCBAC1A06014A7DEFD4?soa=1&amp;mdl=ind&amp;float=t&amp;id=3255" TargetMode="External"/><Relationship Id="rId31" Type="http://schemas.openxmlformats.org/officeDocument/2006/relationships/hyperlink" Target="http://104.197.64.13:8080/suiteve/ind/variable;jsessionid=7535B2CC66089CCBAC1A06014A7DEFD4?soa=1&amp;mdl=ind&amp;float=t&amp;id=3296" TargetMode="External"/><Relationship Id="rId44" Type="http://schemas.openxmlformats.org/officeDocument/2006/relationships/hyperlink" Target="http://104.197.64.13:8080/suiteve/ind/variable;jsessionid=7535B2CC66089CCBAC1A06014A7DEFD4?soa=1&amp;mdl=ind&amp;float=t&amp;id=3179" TargetMode="External"/><Relationship Id="rId52" Type="http://schemas.openxmlformats.org/officeDocument/2006/relationships/hyperlink" Target="http://104.197.64.13:8080/suiteve/ind/variable;jsessionid=79B7A182FF6F24C4214456D804CCB082?soa=1&amp;mdl=ind&amp;float=t&amp;id=13497" TargetMode="External"/><Relationship Id="rId60" Type="http://schemas.openxmlformats.org/officeDocument/2006/relationships/hyperlink" Target="http://104.197.64.13:8080/suiteve/ind/variable;jsessionid=79B7A182FF6F24C4214456D804CCB082?soa=1&amp;mdl=ind&amp;float=t&amp;id=13505" TargetMode="External"/><Relationship Id="rId65" Type="http://schemas.openxmlformats.org/officeDocument/2006/relationships/hyperlink" Target="http://104.197.64.13:8080/suiteve/ind/variable;jsessionid=79B7A182FF6F24C4214456D804CCB082?soa=1&amp;mdl=ind&amp;float=t&amp;id=13510" TargetMode="External"/><Relationship Id="rId73" Type="http://schemas.openxmlformats.org/officeDocument/2006/relationships/hyperlink" Target="http://104.197.64.13:8080/suiteve/ind/variable;jsessionid=79B7A182FF6F24C4214456D804CCB082?soa=1&amp;mdl=ind&amp;float=t&amp;id=13518" TargetMode="External"/><Relationship Id="rId78" Type="http://schemas.openxmlformats.org/officeDocument/2006/relationships/hyperlink" Target="http://104.197.64.13:8080/suiteve/ind/variable;jsessionid=7535B2CC66089CCBAC1A06014A7DEFD4?soa=1&amp;mdl=ind&amp;float=t&amp;id=3291" TargetMode="External"/><Relationship Id="rId81" Type="http://schemas.openxmlformats.org/officeDocument/2006/relationships/hyperlink" Target="http://104.197.64.13:8080/suiteve/ind/variable;jsessionid=7535B2CC66089CCBAC1A06014A7DEFD4?soa=1&amp;mdl=ind&amp;float=t&amp;id=3298" TargetMode="External"/><Relationship Id="rId86" Type="http://schemas.openxmlformats.org/officeDocument/2006/relationships/hyperlink" Target="http://104.197.64.13:8080/suiteve/ind/variable;jsessionid=7535B2CC66089CCBAC1A06014A7DEFD4?soa=1&amp;mdl=ind&amp;float=t&amp;id=3251" TargetMode="External"/><Relationship Id="rId4" Type="http://schemas.openxmlformats.org/officeDocument/2006/relationships/hyperlink" Target="http://104.197.64.13:8080/suiteve/ind/variable;jsessionid=7535B2CC66089CCBAC1A06014A7DEFD4?soa=1&amp;mdl=ind&amp;float=t&amp;id=3261" TargetMode="External"/><Relationship Id="rId9" Type="http://schemas.openxmlformats.org/officeDocument/2006/relationships/hyperlink" Target="http://104.197.64.13:8080/suiteve/ind/variable;jsessionid=7535B2CC66089CCBAC1A06014A7DEFD4?soa=1&amp;mdl=ind&amp;float=t&amp;id=3162" TargetMode="External"/><Relationship Id="rId13" Type="http://schemas.openxmlformats.org/officeDocument/2006/relationships/hyperlink" Target="http://104.197.64.13:8080/suiteve/ind/variable;jsessionid=7535B2CC66089CCBAC1A06014A7DEFD4?soa=1&amp;mdl=ind&amp;float=t&amp;id=3353" TargetMode="External"/><Relationship Id="rId18" Type="http://schemas.openxmlformats.org/officeDocument/2006/relationships/hyperlink" Target="http://104.197.64.13:8080/suiteve/ind/variable;jsessionid=7535B2CC66089CCBAC1A06014A7DEFD4?soa=1&amp;mdl=ind&amp;float=t&amp;id=3271" TargetMode="External"/><Relationship Id="rId39" Type="http://schemas.openxmlformats.org/officeDocument/2006/relationships/hyperlink" Target="http://104.197.64.13:8080/suiteve/ind/variable;jsessionid=7535B2CC66089CCBAC1A06014A7DEFD4?soa=1&amp;mdl=ind&amp;float=t&amp;id=3278" TargetMode="External"/><Relationship Id="rId34" Type="http://schemas.openxmlformats.org/officeDocument/2006/relationships/hyperlink" Target="http://104.197.64.13:8080/suiteve/ind/variable;jsessionid=7535B2CC66089CCBAC1A06014A7DEFD4?soa=1&amp;mdl=ind&amp;float=t&amp;id=3266" TargetMode="External"/><Relationship Id="rId50" Type="http://schemas.openxmlformats.org/officeDocument/2006/relationships/hyperlink" Target="http://104.197.64.13:8080/suiteve/ind/variable;jsessionid=7535B2CC66089CCBAC1A06014A7DEFD4?soa=1&amp;mdl=ind&amp;float=t&amp;id=3274" TargetMode="External"/><Relationship Id="rId55" Type="http://schemas.openxmlformats.org/officeDocument/2006/relationships/hyperlink" Target="http://104.197.64.13:8080/suiteve/ind/variable;jsessionid=79B7A182FF6F24C4214456D804CCB082?soa=1&amp;mdl=ind&amp;float=t&amp;id=13500" TargetMode="External"/><Relationship Id="rId76" Type="http://schemas.openxmlformats.org/officeDocument/2006/relationships/hyperlink" Target="http://104.197.64.13:8080/suiteve/ind/variable;jsessionid=79B7A182FF6F24C4214456D804CCB082?soa=1&amp;mdl=ind&amp;float=t&amp;id=13521" TargetMode="External"/><Relationship Id="rId7" Type="http://schemas.openxmlformats.org/officeDocument/2006/relationships/hyperlink" Target="http://104.197.64.13:8080/suiteve/ind/variable;jsessionid=7535B2CC66089CCBAC1A06014A7DEFD4?soa=1&amp;mdl=ind&amp;float=t&amp;id=3181" TargetMode="External"/><Relationship Id="rId71" Type="http://schemas.openxmlformats.org/officeDocument/2006/relationships/hyperlink" Target="http://104.197.64.13:8080/suiteve/ind/variable;jsessionid=79B7A182FF6F24C4214456D804CCB082?soa=1&amp;mdl=ind&amp;float=t&amp;id=13516" TargetMode="External"/><Relationship Id="rId2" Type="http://schemas.openxmlformats.org/officeDocument/2006/relationships/hyperlink" Target="http://104.197.64.13:8080/suiteve/ind/variable;jsessionid=7535B2CC66089CCBAC1A06014A7DEFD4?soa=1&amp;mdl=ind&amp;float=t&amp;id=3145" TargetMode="External"/><Relationship Id="rId29" Type="http://schemas.openxmlformats.org/officeDocument/2006/relationships/hyperlink" Target="http://104.197.64.13:8080/suiteve/ind/variable;jsessionid=7535B2CC66089CCBAC1A06014A7DEFD4?soa=1&amp;mdl=ind&amp;float=t&amp;id=3294" TargetMode="External"/><Relationship Id="rId24" Type="http://schemas.openxmlformats.org/officeDocument/2006/relationships/hyperlink" Target="http://104.197.64.13:8080/suiteve/ind/variable;jsessionid=7535B2CC66089CCBAC1A06014A7DEFD4?soa=1&amp;mdl=ind&amp;float=t&amp;id=3276" TargetMode="External"/><Relationship Id="rId40" Type="http://schemas.openxmlformats.org/officeDocument/2006/relationships/hyperlink" Target="http://104.197.64.13:8080/suiteve/ind/variable;jsessionid=7535B2CC66089CCBAC1A06014A7DEFD4?soa=1&amp;mdl=ind&amp;float=t&amp;id=3279" TargetMode="External"/><Relationship Id="rId45" Type="http://schemas.openxmlformats.org/officeDocument/2006/relationships/hyperlink" Target="http://104.197.64.13:8080/suiteve/ind/variable;jsessionid=7535B2CC66089CCBAC1A06014A7DEFD4?soa=1&amp;mdl=ind&amp;float=t&amp;id=3164" TargetMode="External"/><Relationship Id="rId66" Type="http://schemas.openxmlformats.org/officeDocument/2006/relationships/hyperlink" Target="http://104.197.64.13:8080/suiteve/ind/variable;jsessionid=79B7A182FF6F24C4214456D804CCB082?soa=1&amp;mdl=ind&amp;float=t&amp;id=13511" TargetMode="External"/><Relationship Id="rId87" Type="http://schemas.openxmlformats.org/officeDocument/2006/relationships/hyperlink" Target="http://104.197.64.13:8080/suiteve/ind/variable;jsessionid=7535B2CC66089CCBAC1A06014A7DEFD4?soa=1&amp;mdl=ind&amp;float=t&amp;id=3340" TargetMode="External"/><Relationship Id="rId61" Type="http://schemas.openxmlformats.org/officeDocument/2006/relationships/hyperlink" Target="http://104.197.64.13:8080/suiteve/ind/variable;jsessionid=79B7A182FF6F24C4214456D804CCB082?soa=1&amp;mdl=ind&amp;float=t&amp;id=13506" TargetMode="External"/><Relationship Id="rId82" Type="http://schemas.openxmlformats.org/officeDocument/2006/relationships/hyperlink" Target="http://104.197.64.13:8080/suiteve/ind/variable;jsessionid=7535B2CC66089CCBAC1A06014A7DEFD4?soa=1&amp;mdl=ind&amp;float=t&amp;id=3238" TargetMode="External"/><Relationship Id="rId19" Type="http://schemas.openxmlformats.org/officeDocument/2006/relationships/hyperlink" Target="http://104.197.64.13:8080/suiteve/ind/variable;jsessionid=7535B2CC66089CCBAC1A06014A7DEFD4?soa=1&amp;mdl=ind&amp;float=t&amp;id=327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X350977"/>
  <sheetViews>
    <sheetView tabSelected="1" view="pageBreakPreview" zoomScale="60" zoomScaleNormal="50" workbookViewId="0"/>
  </sheetViews>
  <sheetFormatPr baseColWidth="10" defaultColWidth="9.1796875" defaultRowHeight="14.5" x14ac:dyDescent="0.35"/>
  <cols>
    <col min="2" max="2" width="16" customWidth="1"/>
    <col min="3" max="3" width="30.81640625" customWidth="1"/>
    <col min="4" max="4" width="51" customWidth="1"/>
    <col min="5" max="5" width="38" customWidth="1"/>
    <col min="6" max="6" width="32" customWidth="1"/>
    <col min="7" max="7" width="25" customWidth="1"/>
    <col min="8" max="8" width="27" customWidth="1"/>
    <col min="9" max="9" width="16" customWidth="1"/>
    <col min="10" max="10" width="93.08984375" customWidth="1"/>
    <col min="11" max="11" width="25.36328125" customWidth="1"/>
    <col min="13" max="256" width="8" hidden="1"/>
  </cols>
  <sheetData>
    <row r="1" spans="1:11" x14ac:dyDescent="0.35">
      <c r="B1" s="1" t="s">
        <v>0</v>
      </c>
      <c r="C1" s="1">
        <v>8</v>
      </c>
      <c r="D1" s="1" t="s">
        <v>1</v>
      </c>
    </row>
    <row r="2" spans="1:11" x14ac:dyDescent="0.35">
      <c r="B2" s="1" t="s">
        <v>2</v>
      </c>
      <c r="C2" s="1">
        <v>3600</v>
      </c>
      <c r="D2" s="1" t="s">
        <v>12</v>
      </c>
    </row>
    <row r="3" spans="1:11" x14ac:dyDescent="0.35">
      <c r="B3" s="1" t="s">
        <v>3</v>
      </c>
      <c r="C3" s="1">
        <v>1</v>
      </c>
    </row>
    <row r="4" spans="1:11" x14ac:dyDescent="0.35">
      <c r="B4" s="1" t="s">
        <v>4</v>
      </c>
      <c r="C4" s="1">
        <v>262</v>
      </c>
    </row>
    <row r="5" spans="1:11" x14ac:dyDescent="0.35">
      <c r="B5" s="1" t="s">
        <v>5</v>
      </c>
      <c r="C5" s="2">
        <v>45291</v>
      </c>
    </row>
    <row r="6" spans="1:11" x14ac:dyDescent="0.35">
      <c r="B6" s="1" t="s">
        <v>6</v>
      </c>
      <c r="C6" s="1">
        <v>12</v>
      </c>
      <c r="D6" s="1" t="s">
        <v>7</v>
      </c>
    </row>
    <row r="8" spans="1:11" x14ac:dyDescent="0.35">
      <c r="A8" s="1" t="s">
        <v>8</v>
      </c>
      <c r="B8" s="37" t="s">
        <v>13</v>
      </c>
      <c r="C8" s="38"/>
      <c r="D8" s="38"/>
      <c r="E8" s="38"/>
      <c r="F8" s="38"/>
      <c r="G8" s="38"/>
      <c r="H8" s="38"/>
      <c r="I8" s="38"/>
      <c r="J8" s="38"/>
      <c r="K8" s="38"/>
    </row>
    <row r="9" spans="1:11" x14ac:dyDescent="0.35">
      <c r="C9" s="1">
        <v>4</v>
      </c>
      <c r="D9" s="1">
        <v>8</v>
      </c>
      <c r="E9" s="1">
        <v>12</v>
      </c>
      <c r="F9" s="1">
        <v>16</v>
      </c>
      <c r="G9" s="1">
        <v>18</v>
      </c>
      <c r="H9" s="1">
        <v>19</v>
      </c>
      <c r="I9" s="1">
        <v>20</v>
      </c>
      <c r="J9" s="1">
        <v>24</v>
      </c>
      <c r="K9" s="1">
        <v>28</v>
      </c>
    </row>
    <row r="10" spans="1:11" x14ac:dyDescent="0.35">
      <c r="C10" s="3" t="s">
        <v>14</v>
      </c>
      <c r="D10" s="3" t="s">
        <v>15</v>
      </c>
      <c r="E10" s="3" t="s">
        <v>16</v>
      </c>
      <c r="F10" s="3" t="s">
        <v>17</v>
      </c>
      <c r="G10" s="3" t="s">
        <v>18</v>
      </c>
      <c r="H10" s="3" t="s">
        <v>19</v>
      </c>
      <c r="I10" s="3" t="s">
        <v>20</v>
      </c>
      <c r="J10" s="3" t="s">
        <v>21</v>
      </c>
      <c r="K10" s="3" t="s">
        <v>9</v>
      </c>
    </row>
    <row r="11" spans="1:11" ht="116" x14ac:dyDescent="0.35">
      <c r="A11" s="45">
        <v>1</v>
      </c>
      <c r="B11" s="46" t="s">
        <v>10</v>
      </c>
      <c r="C11" s="43" t="s">
        <v>22</v>
      </c>
      <c r="D11" s="4" t="s">
        <v>493</v>
      </c>
      <c r="E11" s="4" t="s">
        <v>150</v>
      </c>
      <c r="F11" s="4" t="s">
        <v>102</v>
      </c>
      <c r="G11" s="47">
        <v>100</v>
      </c>
      <c r="H11" s="6" t="s">
        <v>25</v>
      </c>
      <c r="I11" s="47">
        <v>100</v>
      </c>
      <c r="J11" s="4" t="s">
        <v>494</v>
      </c>
      <c r="K11" s="43" t="s">
        <v>11</v>
      </c>
    </row>
    <row r="12" spans="1:11" ht="246.5" x14ac:dyDescent="0.35">
      <c r="A12" s="45">
        <v>2</v>
      </c>
      <c r="B12" s="46" t="s">
        <v>37</v>
      </c>
      <c r="C12" s="43" t="s">
        <v>22</v>
      </c>
      <c r="D12" s="4" t="s">
        <v>432</v>
      </c>
      <c r="E12" s="4" t="s">
        <v>352</v>
      </c>
      <c r="F12" s="4" t="s">
        <v>26</v>
      </c>
      <c r="G12" s="47">
        <v>100</v>
      </c>
      <c r="H12" s="6" t="s">
        <v>25</v>
      </c>
      <c r="I12" s="47">
        <v>100</v>
      </c>
      <c r="J12" s="4" t="s">
        <v>495</v>
      </c>
      <c r="K12" s="43" t="s">
        <v>11</v>
      </c>
    </row>
    <row r="13" spans="1:11" ht="242.5" customHeight="1" x14ac:dyDescent="0.35">
      <c r="A13" s="45">
        <v>3</v>
      </c>
      <c r="B13" s="46" t="s">
        <v>38</v>
      </c>
      <c r="C13" s="43" t="s">
        <v>22</v>
      </c>
      <c r="D13" s="4" t="s">
        <v>433</v>
      </c>
      <c r="E13" s="4" t="s">
        <v>121</v>
      </c>
      <c r="F13" s="4" t="s">
        <v>434</v>
      </c>
      <c r="G13" s="47">
        <v>100</v>
      </c>
      <c r="H13" s="6" t="s">
        <v>25</v>
      </c>
      <c r="I13" s="47">
        <v>100</v>
      </c>
      <c r="J13" s="4" t="s">
        <v>496</v>
      </c>
      <c r="K13" s="48"/>
    </row>
    <row r="14" spans="1:11" ht="177" customHeight="1" x14ac:dyDescent="0.35">
      <c r="A14" s="45">
        <v>4</v>
      </c>
      <c r="B14" s="46" t="s">
        <v>39</v>
      </c>
      <c r="C14" s="43" t="s">
        <v>22</v>
      </c>
      <c r="D14" s="4" t="s">
        <v>497</v>
      </c>
      <c r="E14" s="4" t="s">
        <v>152</v>
      </c>
      <c r="F14" s="4" t="s">
        <v>153</v>
      </c>
      <c r="G14" s="47">
        <v>100</v>
      </c>
      <c r="H14" s="6" t="s">
        <v>25</v>
      </c>
      <c r="I14" s="47">
        <v>100</v>
      </c>
      <c r="J14" s="4" t="s">
        <v>498</v>
      </c>
      <c r="K14" s="48"/>
    </row>
    <row r="15" spans="1:11" ht="303" customHeight="1" x14ac:dyDescent="0.35">
      <c r="A15" s="45">
        <v>5</v>
      </c>
      <c r="B15" s="46" t="s">
        <v>40</v>
      </c>
      <c r="C15" s="43" t="s">
        <v>22</v>
      </c>
      <c r="D15" s="4" t="s">
        <v>499</v>
      </c>
      <c r="E15" s="4" t="s">
        <v>154</v>
      </c>
      <c r="F15" s="4" t="s">
        <v>317</v>
      </c>
      <c r="G15" s="47">
        <v>100</v>
      </c>
      <c r="H15" s="6" t="s">
        <v>25</v>
      </c>
      <c r="I15" s="47">
        <v>100</v>
      </c>
      <c r="J15" s="4" t="s">
        <v>500</v>
      </c>
      <c r="K15" s="48"/>
    </row>
    <row r="16" spans="1:11" ht="217.5" x14ac:dyDescent="0.35">
      <c r="A16" s="45">
        <v>6</v>
      </c>
      <c r="B16" s="46" t="s">
        <v>41</v>
      </c>
      <c r="C16" s="43" t="s">
        <v>22</v>
      </c>
      <c r="D16" s="4" t="s">
        <v>501</v>
      </c>
      <c r="E16" s="4" t="s">
        <v>96</v>
      </c>
      <c r="F16" s="4" t="s">
        <v>155</v>
      </c>
      <c r="G16" s="47">
        <v>100</v>
      </c>
      <c r="H16" s="6" t="s">
        <v>25</v>
      </c>
      <c r="I16" s="47">
        <v>100</v>
      </c>
      <c r="J16" s="4" t="s">
        <v>502</v>
      </c>
      <c r="K16" s="48"/>
    </row>
    <row r="17" spans="1:258" ht="159.5" x14ac:dyDescent="0.35">
      <c r="A17" s="45">
        <v>7</v>
      </c>
      <c r="B17" s="46" t="s">
        <v>42</v>
      </c>
      <c r="C17" s="43" t="s">
        <v>22</v>
      </c>
      <c r="D17" s="4" t="s">
        <v>503</v>
      </c>
      <c r="E17" s="4" t="s">
        <v>35</v>
      </c>
      <c r="F17" s="4" t="s">
        <v>504</v>
      </c>
      <c r="G17" s="47">
        <v>100</v>
      </c>
      <c r="H17" s="6" t="s">
        <v>25</v>
      </c>
      <c r="I17" s="47">
        <v>100</v>
      </c>
      <c r="J17" s="4" t="s">
        <v>505</v>
      </c>
      <c r="K17" s="48"/>
    </row>
    <row r="18" spans="1:258" ht="174" x14ac:dyDescent="0.35">
      <c r="A18" s="45">
        <v>8</v>
      </c>
      <c r="B18" s="46" t="s">
        <v>43</v>
      </c>
      <c r="C18" s="43" t="s">
        <v>22</v>
      </c>
      <c r="D18" s="4" t="s">
        <v>506</v>
      </c>
      <c r="E18" s="4" t="s">
        <v>507</v>
      </c>
      <c r="F18" s="4" t="s">
        <v>508</v>
      </c>
      <c r="G18" s="47">
        <v>100</v>
      </c>
      <c r="H18" s="6" t="s">
        <v>25</v>
      </c>
      <c r="I18" s="47">
        <v>100</v>
      </c>
      <c r="J18" s="4" t="s">
        <v>509</v>
      </c>
      <c r="K18" s="48"/>
    </row>
    <row r="19" spans="1:258" ht="180.75" customHeight="1" x14ac:dyDescent="0.35">
      <c r="A19" s="45">
        <v>9</v>
      </c>
      <c r="B19" s="46" t="s">
        <v>44</v>
      </c>
      <c r="C19" s="43" t="s">
        <v>22</v>
      </c>
      <c r="D19" s="4" t="s">
        <v>510</v>
      </c>
      <c r="E19" s="4" t="s">
        <v>511</v>
      </c>
      <c r="F19" s="4" t="s">
        <v>512</v>
      </c>
      <c r="G19" s="47">
        <v>100</v>
      </c>
      <c r="H19" s="6" t="s">
        <v>25</v>
      </c>
      <c r="I19" s="47">
        <v>100</v>
      </c>
      <c r="J19" s="4" t="s">
        <v>513</v>
      </c>
      <c r="K19" s="48"/>
    </row>
    <row r="20" spans="1:258" ht="183" customHeight="1" x14ac:dyDescent="0.35">
      <c r="A20" s="45">
        <v>10</v>
      </c>
      <c r="B20" s="46" t="s">
        <v>45</v>
      </c>
      <c r="C20" s="43" t="s">
        <v>22</v>
      </c>
      <c r="D20" s="4" t="s">
        <v>514</v>
      </c>
      <c r="E20" s="4" t="s">
        <v>515</v>
      </c>
      <c r="F20" s="4" t="s">
        <v>516</v>
      </c>
      <c r="G20" s="47">
        <v>100</v>
      </c>
      <c r="H20" s="6" t="s">
        <v>25</v>
      </c>
      <c r="I20" s="47">
        <v>100</v>
      </c>
      <c r="J20" s="4" t="s">
        <v>517</v>
      </c>
      <c r="K20" s="48"/>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S20" s="9"/>
      <c r="CT20" s="9"/>
      <c r="CU20" s="9"/>
      <c r="CV20" s="9"/>
      <c r="CW20" s="9"/>
      <c r="CX20" s="9"/>
      <c r="CY20" s="9"/>
      <c r="CZ20" s="9"/>
      <c r="DA20" s="9"/>
      <c r="DB20" s="9"/>
      <c r="DC20" s="9"/>
      <c r="DD20" s="9"/>
      <c r="DE20" s="9"/>
      <c r="DF20" s="9"/>
      <c r="DG20" s="9"/>
      <c r="DH20" s="9"/>
      <c r="DI20" s="9"/>
      <c r="DJ20" s="9"/>
      <c r="DK20" s="9"/>
      <c r="DL20" s="9"/>
      <c r="DM20" s="9"/>
      <c r="DN20" s="9"/>
      <c r="DO20" s="9"/>
      <c r="DP20" s="9"/>
      <c r="DQ20" s="9"/>
      <c r="DR20" s="9"/>
      <c r="DS20" s="9"/>
      <c r="DT20" s="9"/>
      <c r="DU20" s="9"/>
      <c r="DV20" s="9"/>
      <c r="DW20" s="9"/>
      <c r="DX20" s="9"/>
      <c r="DY20" s="9"/>
      <c r="DZ20" s="9"/>
      <c r="EA20" s="9"/>
      <c r="EB20" s="9"/>
      <c r="EC20" s="9"/>
      <c r="ED20" s="9"/>
      <c r="EE20" s="9"/>
      <c r="EF20" s="9"/>
      <c r="EG20" s="9"/>
      <c r="EH20" s="9"/>
      <c r="EI20" s="9"/>
      <c r="EJ20" s="9"/>
      <c r="EK20" s="9"/>
      <c r="EL20" s="9"/>
      <c r="EM20" s="9"/>
      <c r="EN20" s="9"/>
      <c r="EO20" s="9"/>
      <c r="EP20" s="9"/>
      <c r="EQ20" s="9"/>
      <c r="ER20" s="9"/>
      <c r="ES20" s="9"/>
      <c r="ET20" s="9"/>
      <c r="EU20" s="9"/>
      <c r="EV20" s="9"/>
      <c r="EW20" s="9"/>
      <c r="EX20" s="9"/>
      <c r="EY20" s="9"/>
      <c r="EZ20" s="9"/>
      <c r="FA20" s="9"/>
      <c r="FB20" s="9"/>
      <c r="FC20" s="9"/>
      <c r="FD20" s="9"/>
      <c r="FE20" s="9"/>
      <c r="FF20" s="9"/>
      <c r="FG20" s="9"/>
      <c r="FH20" s="9"/>
      <c r="FI20" s="9"/>
      <c r="FJ20" s="9"/>
      <c r="FK20" s="9"/>
      <c r="FL20" s="9"/>
      <c r="FM20" s="9"/>
      <c r="FN20" s="9"/>
      <c r="FO20" s="9"/>
      <c r="FP20" s="9"/>
      <c r="FQ20" s="9"/>
      <c r="FR20" s="9"/>
      <c r="FS20" s="9"/>
      <c r="FT20" s="9"/>
      <c r="FU20" s="9"/>
      <c r="FV20" s="9"/>
      <c r="FW20" s="9"/>
      <c r="FX20" s="9"/>
      <c r="FY20" s="9"/>
      <c r="FZ20" s="9"/>
      <c r="GA20" s="9"/>
      <c r="GB20" s="9"/>
      <c r="GC20" s="9"/>
      <c r="GD20" s="9"/>
      <c r="GE20" s="9"/>
      <c r="GF20" s="9"/>
      <c r="GG20" s="9"/>
      <c r="GH20" s="9"/>
      <c r="GI20" s="9"/>
      <c r="GJ20" s="9"/>
      <c r="GK20" s="9"/>
      <c r="GL20" s="9"/>
      <c r="GM20" s="9"/>
      <c r="GN20" s="9"/>
      <c r="GO20" s="9"/>
      <c r="GP20" s="9"/>
      <c r="GQ20" s="9"/>
      <c r="GR20" s="9"/>
      <c r="GS20" s="9"/>
      <c r="GT20" s="9"/>
      <c r="GU20" s="9"/>
      <c r="GV20" s="9"/>
      <c r="GW20" s="9"/>
      <c r="GX20" s="9"/>
      <c r="GY20" s="9"/>
      <c r="GZ20" s="9"/>
      <c r="HA20" s="9"/>
      <c r="HB20" s="9"/>
      <c r="HC20" s="9"/>
      <c r="HD20" s="9"/>
      <c r="HE20" s="9"/>
      <c r="HF20" s="9"/>
      <c r="HG20" s="9"/>
      <c r="HH20" s="9"/>
      <c r="HI20" s="9"/>
      <c r="HJ20" s="9"/>
      <c r="HK20" s="9"/>
      <c r="HL20" s="9"/>
      <c r="HM20" s="9"/>
      <c r="HN20" s="9"/>
      <c r="HO20" s="9"/>
      <c r="HP20" s="9"/>
      <c r="HQ20" s="9"/>
      <c r="HR20" s="9"/>
      <c r="HS20" s="9"/>
      <c r="HT20" s="9"/>
      <c r="HU20" s="9"/>
      <c r="HV20" s="9"/>
      <c r="HW20" s="9"/>
      <c r="HX20" s="9"/>
      <c r="HY20" s="9"/>
      <c r="HZ20" s="9"/>
      <c r="IA20" s="9"/>
      <c r="IB20" s="9"/>
      <c r="IC20" s="9"/>
      <c r="ID20" s="9"/>
      <c r="IE20" s="9"/>
      <c r="IF20" s="9"/>
      <c r="IG20" s="9"/>
      <c r="IH20" s="9"/>
      <c r="II20" s="9"/>
      <c r="IJ20" s="9"/>
      <c r="IK20" s="9"/>
      <c r="IL20" s="9"/>
      <c r="IM20" s="9"/>
      <c r="IN20" s="9"/>
      <c r="IO20" s="9"/>
      <c r="IP20" s="9"/>
      <c r="IQ20" s="9"/>
      <c r="IR20" s="9"/>
      <c r="IS20" s="9"/>
      <c r="IT20" s="9"/>
      <c r="IU20" s="9"/>
      <c r="IV20" s="9"/>
      <c r="IW20" s="9"/>
      <c r="IX20" s="9"/>
    </row>
    <row r="21" spans="1:258" ht="171.75" customHeight="1" x14ac:dyDescent="0.35">
      <c r="A21" s="45">
        <v>11</v>
      </c>
      <c r="B21" s="46" t="s">
        <v>46</v>
      </c>
      <c r="C21" s="43" t="s">
        <v>22</v>
      </c>
      <c r="D21" s="4" t="s">
        <v>518</v>
      </c>
      <c r="E21" s="4" t="s">
        <v>371</v>
      </c>
      <c r="F21" s="4" t="s">
        <v>302</v>
      </c>
      <c r="G21" s="47">
        <v>100</v>
      </c>
      <c r="H21" s="6" t="s">
        <v>25</v>
      </c>
      <c r="I21" s="47">
        <v>100</v>
      </c>
      <c r="J21" s="4" t="s">
        <v>519</v>
      </c>
      <c r="K21" s="49"/>
      <c r="L21" s="10"/>
      <c r="M21" s="10"/>
      <c r="N21" s="10"/>
      <c r="O21" s="10"/>
      <c r="P21" s="10"/>
      <c r="Q21" s="10"/>
      <c r="R21" s="10"/>
      <c r="S21" s="10"/>
      <c r="T21" s="10"/>
      <c r="U21" s="10"/>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c r="CK21" s="9"/>
      <c r="CL21" s="9"/>
      <c r="CM21" s="9"/>
      <c r="CN21" s="9"/>
      <c r="CO21" s="9"/>
      <c r="CP21" s="9"/>
      <c r="CQ21" s="9"/>
      <c r="CR21" s="9"/>
      <c r="CS21" s="9"/>
      <c r="CT21" s="9"/>
      <c r="CU21" s="9"/>
      <c r="CV21" s="9"/>
      <c r="CW21" s="9"/>
      <c r="CX21" s="9"/>
      <c r="CY21" s="9"/>
      <c r="CZ21" s="9"/>
      <c r="DA21" s="9"/>
      <c r="DB21" s="9"/>
      <c r="DC21" s="9"/>
      <c r="DD21" s="9"/>
      <c r="DE21" s="9"/>
      <c r="DF21" s="9"/>
      <c r="DG21" s="9"/>
      <c r="DH21" s="9"/>
      <c r="DI21" s="9"/>
      <c r="DJ21" s="9"/>
      <c r="DK21" s="9"/>
      <c r="DL21" s="9"/>
      <c r="DM21" s="9"/>
      <c r="DN21" s="9"/>
      <c r="DO21" s="9"/>
      <c r="DP21" s="9"/>
      <c r="DQ21" s="9"/>
      <c r="DR21" s="9"/>
      <c r="DS21" s="9"/>
      <c r="DT21" s="9"/>
      <c r="DU21" s="9"/>
      <c r="DV21" s="9"/>
      <c r="DW21" s="9"/>
      <c r="DX21" s="9"/>
      <c r="DY21" s="9"/>
      <c r="DZ21" s="9"/>
      <c r="EA21" s="9"/>
      <c r="EB21" s="9"/>
      <c r="EC21" s="9"/>
      <c r="ED21" s="9"/>
      <c r="EE21" s="9"/>
      <c r="EF21" s="9"/>
      <c r="EG21" s="9"/>
      <c r="EH21" s="9"/>
      <c r="EI21" s="9"/>
      <c r="EJ21" s="9"/>
      <c r="EK21" s="9"/>
      <c r="EL21" s="9"/>
      <c r="EM21" s="9"/>
      <c r="EN21" s="9"/>
      <c r="EO21" s="9"/>
      <c r="EP21" s="9"/>
      <c r="EQ21" s="9"/>
      <c r="ER21" s="9"/>
      <c r="ES21" s="9"/>
      <c r="ET21" s="9"/>
      <c r="EU21" s="9"/>
      <c r="EV21" s="9"/>
      <c r="EW21" s="9"/>
      <c r="EX21" s="9"/>
      <c r="EY21" s="9"/>
      <c r="EZ21" s="9"/>
      <c r="FA21" s="9"/>
      <c r="FB21" s="9"/>
      <c r="FC21" s="9"/>
      <c r="FD21" s="9"/>
      <c r="FE21" s="9"/>
      <c r="FF21" s="9"/>
      <c r="FG21" s="9"/>
      <c r="FH21" s="9"/>
      <c r="FI21" s="9"/>
      <c r="FJ21" s="9"/>
      <c r="FK21" s="9"/>
      <c r="FL21" s="9"/>
      <c r="FM21" s="9"/>
      <c r="FN21" s="9"/>
      <c r="FO21" s="9"/>
      <c r="FP21" s="9"/>
      <c r="FQ21" s="9"/>
      <c r="FR21" s="9"/>
      <c r="FS21" s="9"/>
      <c r="FT21" s="9"/>
      <c r="FU21" s="9"/>
      <c r="FV21" s="9"/>
      <c r="FW21" s="9"/>
      <c r="FX21" s="9"/>
      <c r="FY21" s="9"/>
      <c r="FZ21" s="9"/>
      <c r="GA21" s="9"/>
      <c r="GB21" s="9"/>
      <c r="GC21" s="9"/>
      <c r="GD21" s="9"/>
      <c r="GE21" s="9"/>
      <c r="GF21" s="9"/>
      <c r="GG21" s="9"/>
      <c r="GH21" s="9"/>
      <c r="GI21" s="9"/>
      <c r="GJ21" s="9"/>
      <c r="GK21" s="9"/>
      <c r="GL21" s="9"/>
      <c r="GM21" s="9"/>
      <c r="GN21" s="9"/>
      <c r="GO21" s="9"/>
      <c r="GP21" s="9"/>
      <c r="GQ21" s="9"/>
      <c r="GR21" s="9"/>
      <c r="GS21" s="9"/>
      <c r="GT21" s="9"/>
      <c r="GU21" s="9"/>
      <c r="GV21" s="9"/>
      <c r="GW21" s="9"/>
      <c r="GX21" s="9"/>
      <c r="GY21" s="9"/>
      <c r="GZ21" s="9"/>
      <c r="HA21" s="9"/>
      <c r="HB21" s="9"/>
      <c r="HC21" s="9"/>
      <c r="HD21" s="9"/>
      <c r="HE21" s="9"/>
      <c r="HF21" s="9"/>
      <c r="HG21" s="9"/>
      <c r="HH21" s="9"/>
      <c r="HI21" s="9"/>
      <c r="HJ21" s="9"/>
      <c r="HK21" s="9"/>
      <c r="HL21" s="9"/>
      <c r="HM21" s="9"/>
      <c r="HN21" s="9"/>
      <c r="HO21" s="9"/>
      <c r="HP21" s="9"/>
      <c r="HQ21" s="9"/>
      <c r="HR21" s="9"/>
      <c r="HS21" s="9"/>
      <c r="HT21" s="9"/>
      <c r="HU21" s="9"/>
      <c r="HV21" s="9"/>
      <c r="HW21" s="9"/>
      <c r="HX21" s="9"/>
      <c r="HY21" s="9"/>
      <c r="HZ21" s="9"/>
      <c r="IA21" s="9"/>
      <c r="IB21" s="9"/>
      <c r="IC21" s="9"/>
      <c r="ID21" s="9"/>
      <c r="IE21" s="9"/>
      <c r="IF21" s="9"/>
      <c r="IG21" s="9"/>
      <c r="IH21" s="9"/>
      <c r="II21" s="9"/>
      <c r="IJ21" s="9"/>
      <c r="IK21" s="9"/>
      <c r="IL21" s="9"/>
      <c r="IM21" s="9"/>
      <c r="IN21" s="9"/>
      <c r="IO21" s="9"/>
      <c r="IP21" s="9"/>
      <c r="IQ21" s="9"/>
      <c r="IR21" s="9"/>
      <c r="IS21" s="9"/>
      <c r="IT21" s="9"/>
      <c r="IU21" s="9"/>
      <c r="IV21" s="9"/>
      <c r="IW21" s="9"/>
      <c r="IX21" s="9"/>
    </row>
    <row r="22" spans="1:258" ht="87" x14ac:dyDescent="0.35">
      <c r="A22" s="45">
        <v>12</v>
      </c>
      <c r="B22" s="46" t="s">
        <v>47</v>
      </c>
      <c r="C22" s="43" t="s">
        <v>22</v>
      </c>
      <c r="D22" s="4" t="s">
        <v>520</v>
      </c>
      <c r="E22" s="4" t="s">
        <v>521</v>
      </c>
      <c r="F22" s="4" t="s">
        <v>522</v>
      </c>
      <c r="G22" s="47">
        <v>100</v>
      </c>
      <c r="H22" s="6" t="s">
        <v>25</v>
      </c>
      <c r="I22" s="47">
        <v>100</v>
      </c>
      <c r="J22" s="4" t="s">
        <v>666</v>
      </c>
      <c r="K22" s="49"/>
      <c r="L22" s="10"/>
      <c r="M22" s="10"/>
      <c r="N22" s="10"/>
      <c r="O22" s="10"/>
      <c r="P22" s="10"/>
      <c r="Q22" s="10"/>
      <c r="R22" s="10"/>
      <c r="S22" s="10"/>
      <c r="T22" s="10"/>
      <c r="U22" s="10"/>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c r="CI22" s="9"/>
      <c r="CJ22" s="9"/>
      <c r="CK22" s="9"/>
      <c r="CL22" s="9"/>
      <c r="CM22" s="9"/>
      <c r="CN22" s="9"/>
      <c r="CO22" s="9"/>
      <c r="CP22" s="9"/>
      <c r="CQ22" s="9"/>
      <c r="CR22" s="9"/>
      <c r="CS22" s="9"/>
      <c r="CT22" s="9"/>
      <c r="CU22" s="9"/>
      <c r="CV22" s="9"/>
      <c r="CW22" s="9"/>
      <c r="CX22" s="9"/>
      <c r="CY22" s="9"/>
      <c r="CZ22" s="9"/>
      <c r="DA22" s="9"/>
      <c r="DB22" s="9"/>
      <c r="DC22" s="9"/>
      <c r="DD22" s="9"/>
      <c r="DE22" s="9"/>
      <c r="DF22" s="9"/>
      <c r="DG22" s="9"/>
      <c r="DH22" s="9"/>
      <c r="DI22" s="9"/>
      <c r="DJ22" s="9"/>
      <c r="DK22" s="9"/>
      <c r="DL22" s="9"/>
      <c r="DM22" s="9"/>
      <c r="DN22" s="9"/>
      <c r="DO22" s="9"/>
      <c r="DP22" s="9"/>
      <c r="DQ22" s="9"/>
      <c r="DR22" s="9"/>
      <c r="DS22" s="9"/>
      <c r="DT22" s="9"/>
      <c r="DU22" s="9"/>
      <c r="DV22" s="9"/>
      <c r="DW22" s="9"/>
      <c r="DX22" s="9"/>
      <c r="DY22" s="9"/>
      <c r="DZ22" s="9"/>
      <c r="EA22" s="9"/>
      <c r="EB22" s="9"/>
      <c r="EC22" s="9"/>
      <c r="ED22" s="9"/>
      <c r="EE22" s="9"/>
      <c r="EF22" s="9"/>
      <c r="EG22" s="9"/>
      <c r="EH22" s="9"/>
      <c r="EI22" s="9"/>
      <c r="EJ22" s="9"/>
      <c r="EK22" s="9"/>
      <c r="EL22" s="9"/>
      <c r="EM22" s="9"/>
      <c r="EN22" s="9"/>
      <c r="EO22" s="9"/>
      <c r="EP22" s="9"/>
      <c r="EQ22" s="9"/>
      <c r="ER22" s="9"/>
      <c r="ES22" s="9"/>
      <c r="ET22" s="9"/>
      <c r="EU22" s="9"/>
      <c r="EV22" s="9"/>
      <c r="EW22" s="9"/>
      <c r="EX22" s="9"/>
      <c r="EY22" s="9"/>
      <c r="EZ22" s="9"/>
      <c r="FA22" s="9"/>
      <c r="FB22" s="9"/>
      <c r="FC22" s="9"/>
      <c r="FD22" s="9"/>
      <c r="FE22" s="9"/>
      <c r="FF22" s="9"/>
      <c r="FG22" s="9"/>
      <c r="FH22" s="9"/>
      <c r="FI22" s="9"/>
      <c r="FJ22" s="9"/>
      <c r="FK22" s="9"/>
      <c r="FL22" s="9"/>
      <c r="FM22" s="9"/>
      <c r="FN22" s="9"/>
      <c r="FO22" s="9"/>
      <c r="FP22" s="9"/>
      <c r="FQ22" s="9"/>
      <c r="FR22" s="9"/>
      <c r="FS22" s="9"/>
      <c r="FT22" s="9"/>
      <c r="FU22" s="9"/>
      <c r="FV22" s="9"/>
      <c r="FW22" s="9"/>
      <c r="FX22" s="9"/>
      <c r="FY22" s="9"/>
      <c r="FZ22" s="9"/>
      <c r="GA22" s="9"/>
      <c r="GB22" s="9"/>
      <c r="GC22" s="9"/>
      <c r="GD22" s="9"/>
      <c r="GE22" s="9"/>
      <c r="GF22" s="9"/>
      <c r="GG22" s="9"/>
      <c r="GH22" s="9"/>
      <c r="GI22" s="9"/>
      <c r="GJ22" s="9"/>
      <c r="GK22" s="9"/>
      <c r="GL22" s="9"/>
      <c r="GM22" s="9"/>
      <c r="GN22" s="9"/>
      <c r="GO22" s="9"/>
      <c r="GP22" s="9"/>
      <c r="GQ22" s="9"/>
      <c r="GR22" s="9"/>
      <c r="GS22" s="9"/>
      <c r="GT22" s="9"/>
      <c r="GU22" s="9"/>
      <c r="GV22" s="9"/>
      <c r="GW22" s="9"/>
      <c r="GX22" s="9"/>
      <c r="GY22" s="9"/>
      <c r="GZ22" s="9"/>
      <c r="HA22" s="9"/>
      <c r="HB22" s="9"/>
      <c r="HC22" s="9"/>
      <c r="HD22" s="9"/>
      <c r="HE22" s="9"/>
      <c r="HF22" s="9"/>
      <c r="HG22" s="9"/>
      <c r="HH22" s="9"/>
      <c r="HI22" s="9"/>
      <c r="HJ22" s="9"/>
      <c r="HK22" s="9"/>
      <c r="HL22" s="9"/>
      <c r="HM22" s="9"/>
      <c r="HN22" s="9"/>
      <c r="HO22" s="9"/>
      <c r="HP22" s="9"/>
      <c r="HQ22" s="9"/>
      <c r="HR22" s="9"/>
      <c r="HS22" s="9"/>
      <c r="HT22" s="9"/>
      <c r="HU22" s="9"/>
      <c r="HV22" s="9"/>
      <c r="HW22" s="9"/>
      <c r="HX22" s="9"/>
      <c r="HY22" s="9"/>
      <c r="HZ22" s="9"/>
      <c r="IA22" s="9"/>
      <c r="IB22" s="9"/>
      <c r="IC22" s="9"/>
      <c r="ID22" s="9"/>
      <c r="IE22" s="9"/>
      <c r="IF22" s="9"/>
      <c r="IG22" s="9"/>
      <c r="IH22" s="9"/>
      <c r="II22" s="9"/>
      <c r="IJ22" s="9"/>
      <c r="IK22" s="9"/>
      <c r="IL22" s="9"/>
      <c r="IM22" s="9"/>
      <c r="IN22" s="9"/>
      <c r="IO22" s="9"/>
      <c r="IP22" s="9"/>
      <c r="IQ22" s="9"/>
      <c r="IR22" s="9"/>
      <c r="IS22" s="9"/>
      <c r="IT22" s="9"/>
      <c r="IU22" s="9"/>
      <c r="IV22" s="9"/>
      <c r="IW22" s="9"/>
      <c r="IX22" s="9"/>
    </row>
    <row r="23" spans="1:258" ht="145" x14ac:dyDescent="0.35">
      <c r="A23" s="45">
        <v>13</v>
      </c>
      <c r="B23" s="46" t="s">
        <v>48</v>
      </c>
      <c r="C23" s="43" t="s">
        <v>22</v>
      </c>
      <c r="D23" s="4" t="s">
        <v>523</v>
      </c>
      <c r="E23" s="4" t="s">
        <v>129</v>
      </c>
      <c r="F23" s="4" t="s">
        <v>130</v>
      </c>
      <c r="G23" s="47">
        <v>93.87</v>
      </c>
      <c r="H23" s="6" t="s">
        <v>25</v>
      </c>
      <c r="I23" s="47">
        <v>93.87</v>
      </c>
      <c r="J23" s="4" t="s">
        <v>524</v>
      </c>
      <c r="K23" s="49"/>
      <c r="L23" s="10"/>
      <c r="M23" s="10"/>
      <c r="N23" s="10"/>
      <c r="O23" s="10"/>
      <c r="P23" s="10"/>
      <c r="Q23" s="10"/>
      <c r="R23" s="10"/>
      <c r="S23" s="10"/>
      <c r="T23" s="10"/>
      <c r="U23" s="10"/>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9"/>
      <c r="DB23" s="9"/>
      <c r="DC23" s="9"/>
      <c r="DD23" s="9"/>
      <c r="DE23" s="9"/>
      <c r="DF23" s="9"/>
      <c r="DG23" s="9"/>
      <c r="DH23" s="9"/>
      <c r="DI23" s="9"/>
      <c r="DJ23" s="9"/>
      <c r="DK23" s="9"/>
      <c r="DL23" s="9"/>
      <c r="DM23" s="9"/>
      <c r="DN23" s="9"/>
      <c r="DO23" s="9"/>
      <c r="DP23" s="9"/>
      <c r="DQ23" s="9"/>
      <c r="DR23" s="9"/>
      <c r="DS23" s="9"/>
      <c r="DT23" s="9"/>
      <c r="DU23" s="9"/>
      <c r="DV23" s="9"/>
      <c r="DW23" s="9"/>
      <c r="DX23" s="9"/>
      <c r="DY23" s="9"/>
      <c r="DZ23" s="9"/>
      <c r="EA23" s="9"/>
      <c r="EB23" s="9"/>
      <c r="EC23" s="9"/>
      <c r="ED23" s="9"/>
      <c r="EE23" s="9"/>
      <c r="EF23" s="9"/>
      <c r="EG23" s="9"/>
      <c r="EH23" s="9"/>
      <c r="EI23" s="9"/>
      <c r="EJ23" s="9"/>
      <c r="EK23" s="9"/>
      <c r="EL23" s="9"/>
      <c r="EM23" s="9"/>
      <c r="EN23" s="9"/>
      <c r="EO23" s="9"/>
      <c r="EP23" s="9"/>
      <c r="EQ23" s="9"/>
      <c r="ER23" s="9"/>
      <c r="ES23" s="9"/>
      <c r="ET23" s="9"/>
      <c r="EU23" s="9"/>
      <c r="EV23" s="9"/>
      <c r="EW23" s="9"/>
      <c r="EX23" s="9"/>
      <c r="EY23" s="9"/>
      <c r="EZ23" s="9"/>
      <c r="FA23" s="9"/>
      <c r="FB23" s="9"/>
      <c r="FC23" s="9"/>
      <c r="FD23" s="9"/>
      <c r="FE23" s="9"/>
      <c r="FF23" s="9"/>
      <c r="FG23" s="9"/>
      <c r="FH23" s="9"/>
      <c r="FI23" s="9"/>
      <c r="FJ23" s="9"/>
      <c r="FK23" s="9"/>
      <c r="FL23" s="9"/>
      <c r="FM23" s="9"/>
      <c r="FN23" s="9"/>
      <c r="FO23" s="9"/>
      <c r="FP23" s="9"/>
      <c r="FQ23" s="9"/>
      <c r="FR23" s="9"/>
      <c r="FS23" s="9"/>
      <c r="FT23" s="9"/>
      <c r="FU23" s="9"/>
      <c r="FV23" s="9"/>
      <c r="FW23" s="9"/>
      <c r="FX23" s="9"/>
      <c r="FY23" s="9"/>
      <c r="FZ23" s="9"/>
      <c r="GA23" s="9"/>
      <c r="GB23" s="9"/>
      <c r="GC23" s="9"/>
      <c r="GD23" s="9"/>
      <c r="GE23" s="9"/>
      <c r="GF23" s="9"/>
      <c r="GG23" s="9"/>
      <c r="GH23" s="9"/>
      <c r="GI23" s="9"/>
      <c r="GJ23" s="9"/>
      <c r="GK23" s="9"/>
      <c r="GL23" s="9"/>
      <c r="GM23" s="9"/>
      <c r="GN23" s="9"/>
      <c r="GO23" s="9"/>
      <c r="GP23" s="9"/>
      <c r="GQ23" s="9"/>
      <c r="GR23" s="9"/>
      <c r="GS23" s="9"/>
      <c r="GT23" s="9"/>
      <c r="GU23" s="9"/>
      <c r="GV23" s="9"/>
      <c r="GW23" s="9"/>
      <c r="GX23" s="9"/>
      <c r="GY23" s="9"/>
      <c r="GZ23" s="9"/>
      <c r="HA23" s="9"/>
      <c r="HB23" s="9"/>
      <c r="HC23" s="9"/>
      <c r="HD23" s="9"/>
      <c r="HE23" s="9"/>
      <c r="HF23" s="9"/>
      <c r="HG23" s="9"/>
      <c r="HH23" s="9"/>
      <c r="HI23" s="9"/>
      <c r="HJ23" s="9"/>
      <c r="HK23" s="9"/>
      <c r="HL23" s="9"/>
      <c r="HM23" s="9"/>
      <c r="HN23" s="9"/>
      <c r="HO23" s="9"/>
      <c r="HP23" s="9"/>
      <c r="HQ23" s="9"/>
      <c r="HR23" s="9"/>
      <c r="HS23" s="9"/>
      <c r="HT23" s="9"/>
      <c r="HU23" s="9"/>
      <c r="HV23" s="9"/>
      <c r="HW23" s="9"/>
      <c r="HX23" s="9"/>
      <c r="HY23" s="9"/>
      <c r="HZ23" s="9"/>
      <c r="IA23" s="9"/>
      <c r="IB23" s="9"/>
      <c r="IC23" s="9"/>
      <c r="ID23" s="9"/>
      <c r="IE23" s="9"/>
      <c r="IF23" s="9"/>
      <c r="IG23" s="9"/>
      <c r="IH23" s="9"/>
      <c r="II23" s="9"/>
      <c r="IJ23" s="9"/>
      <c r="IK23" s="9"/>
      <c r="IL23" s="9"/>
      <c r="IM23" s="9"/>
      <c r="IN23" s="9"/>
      <c r="IO23" s="9"/>
      <c r="IP23" s="9"/>
      <c r="IQ23" s="9"/>
      <c r="IR23" s="9"/>
      <c r="IS23" s="9"/>
      <c r="IT23" s="9"/>
      <c r="IU23" s="9"/>
      <c r="IV23" s="9"/>
      <c r="IW23" s="9"/>
      <c r="IX23" s="9"/>
    </row>
    <row r="24" spans="1:258" ht="145" x14ac:dyDescent="0.35">
      <c r="A24" s="45">
        <v>14</v>
      </c>
      <c r="B24" s="46" t="s">
        <v>49</v>
      </c>
      <c r="C24" s="43" t="s">
        <v>22</v>
      </c>
      <c r="D24" s="4" t="s">
        <v>525</v>
      </c>
      <c r="E24" s="4" t="s">
        <v>131</v>
      </c>
      <c r="F24" s="4" t="s">
        <v>101</v>
      </c>
      <c r="G24" s="47">
        <v>100</v>
      </c>
      <c r="H24" s="6" t="s">
        <v>25</v>
      </c>
      <c r="I24" s="47">
        <v>100</v>
      </c>
      <c r="J24" s="4" t="s">
        <v>526</v>
      </c>
      <c r="K24" s="48"/>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9"/>
      <c r="BD24" s="9"/>
      <c r="BE24" s="9"/>
      <c r="BF24" s="9"/>
      <c r="BG24" s="9"/>
      <c r="BH24" s="9"/>
      <c r="BI24" s="9"/>
      <c r="BJ24" s="9"/>
      <c r="BK24" s="9"/>
      <c r="BL24" s="9"/>
      <c r="BM24" s="9"/>
      <c r="BN24" s="9"/>
      <c r="BO24" s="9"/>
      <c r="BP24" s="9"/>
      <c r="BQ24" s="9"/>
      <c r="BR24" s="9"/>
      <c r="BS24" s="9"/>
      <c r="BT24" s="9"/>
      <c r="BU24" s="9"/>
      <c r="BV24" s="9"/>
      <c r="BW24" s="9"/>
      <c r="BX24" s="9"/>
      <c r="BY24" s="9"/>
      <c r="BZ24" s="9"/>
      <c r="CA24" s="9"/>
      <c r="CB24" s="9"/>
      <c r="CC24" s="9"/>
      <c r="CD24" s="9"/>
      <c r="CE24" s="9"/>
      <c r="CF24" s="9"/>
      <c r="CG24" s="9"/>
      <c r="CH24" s="9"/>
      <c r="CI24" s="9"/>
      <c r="CJ24" s="9"/>
      <c r="CK24" s="9"/>
      <c r="CL24" s="9"/>
      <c r="CM24" s="9"/>
      <c r="CN24" s="9"/>
      <c r="CO24" s="9"/>
      <c r="CP24" s="9"/>
      <c r="CQ24" s="9"/>
      <c r="CR24" s="9"/>
      <c r="CS24" s="9"/>
      <c r="CT24" s="9"/>
      <c r="CU24" s="9"/>
      <c r="CV24" s="9"/>
      <c r="CW24" s="9"/>
      <c r="CX24" s="9"/>
      <c r="CY24" s="9"/>
      <c r="CZ24" s="9"/>
      <c r="DA24" s="9"/>
      <c r="DB24" s="9"/>
      <c r="DC24" s="9"/>
      <c r="DD24" s="9"/>
      <c r="DE24" s="9"/>
      <c r="DF24" s="9"/>
      <c r="DG24" s="9"/>
      <c r="DH24" s="9"/>
      <c r="DI24" s="9"/>
      <c r="DJ24" s="9"/>
      <c r="DK24" s="9"/>
      <c r="DL24" s="9"/>
      <c r="DM24" s="9"/>
      <c r="DN24" s="9"/>
      <c r="DO24" s="9"/>
      <c r="DP24" s="9"/>
      <c r="DQ24" s="9"/>
      <c r="DR24" s="9"/>
      <c r="DS24" s="9"/>
      <c r="DT24" s="9"/>
      <c r="DU24" s="9"/>
      <c r="DV24" s="9"/>
      <c r="DW24" s="9"/>
      <c r="DX24" s="9"/>
      <c r="DY24" s="9"/>
      <c r="DZ24" s="9"/>
      <c r="EA24" s="9"/>
      <c r="EB24" s="9"/>
      <c r="EC24" s="9"/>
      <c r="ED24" s="9"/>
      <c r="EE24" s="9"/>
      <c r="EF24" s="9"/>
      <c r="EG24" s="9"/>
      <c r="EH24" s="9"/>
      <c r="EI24" s="9"/>
      <c r="EJ24" s="9"/>
      <c r="EK24" s="9"/>
      <c r="EL24" s="9"/>
      <c r="EM24" s="9"/>
      <c r="EN24" s="9"/>
      <c r="EO24" s="9"/>
      <c r="EP24" s="9"/>
      <c r="EQ24" s="9"/>
      <c r="ER24" s="9"/>
      <c r="ES24" s="9"/>
      <c r="ET24" s="9"/>
      <c r="EU24" s="9"/>
      <c r="EV24" s="9"/>
      <c r="EW24" s="9"/>
      <c r="EX24" s="9"/>
      <c r="EY24" s="9"/>
      <c r="EZ24" s="9"/>
      <c r="FA24" s="9"/>
      <c r="FB24" s="9"/>
      <c r="FC24" s="9"/>
      <c r="FD24" s="9"/>
      <c r="FE24" s="9"/>
      <c r="FF24" s="9"/>
      <c r="FG24" s="9"/>
      <c r="FH24" s="9"/>
      <c r="FI24" s="9"/>
      <c r="FJ24" s="9"/>
      <c r="FK24" s="9"/>
      <c r="FL24" s="9"/>
      <c r="FM24" s="9"/>
      <c r="FN24" s="9"/>
      <c r="FO24" s="9"/>
      <c r="FP24" s="9"/>
      <c r="FQ24" s="9"/>
      <c r="FR24" s="9"/>
      <c r="FS24" s="9"/>
      <c r="FT24" s="9"/>
      <c r="FU24" s="9"/>
      <c r="FV24" s="9"/>
      <c r="FW24" s="9"/>
      <c r="FX24" s="9"/>
      <c r="FY24" s="9"/>
      <c r="FZ24" s="9"/>
      <c r="GA24" s="9"/>
      <c r="GB24" s="9"/>
      <c r="GC24" s="9"/>
      <c r="GD24" s="9"/>
      <c r="GE24" s="9"/>
      <c r="GF24" s="9"/>
      <c r="GG24" s="9"/>
      <c r="GH24" s="9"/>
      <c r="GI24" s="9"/>
      <c r="GJ24" s="9"/>
      <c r="GK24" s="9"/>
      <c r="GL24" s="9"/>
      <c r="GM24" s="9"/>
      <c r="GN24" s="9"/>
      <c r="GO24" s="9"/>
      <c r="GP24" s="9"/>
      <c r="GQ24" s="9"/>
      <c r="GR24" s="9"/>
      <c r="GS24" s="9"/>
      <c r="GT24" s="9"/>
      <c r="GU24" s="9"/>
      <c r="GV24" s="9"/>
      <c r="GW24" s="9"/>
      <c r="GX24" s="9"/>
      <c r="GY24" s="9"/>
      <c r="GZ24" s="9"/>
      <c r="HA24" s="9"/>
      <c r="HB24" s="9"/>
      <c r="HC24" s="9"/>
      <c r="HD24" s="9"/>
      <c r="HE24" s="9"/>
      <c r="HF24" s="9"/>
      <c r="HG24" s="9"/>
      <c r="HH24" s="9"/>
      <c r="HI24" s="9"/>
      <c r="HJ24" s="9"/>
      <c r="HK24" s="9"/>
      <c r="HL24" s="9"/>
      <c r="HM24" s="9"/>
      <c r="HN24" s="9"/>
      <c r="HO24" s="9"/>
      <c r="HP24" s="9"/>
      <c r="HQ24" s="9"/>
      <c r="HR24" s="9"/>
      <c r="HS24" s="9"/>
      <c r="HT24" s="9"/>
      <c r="HU24" s="9"/>
      <c r="HV24" s="9"/>
      <c r="HW24" s="9"/>
      <c r="HX24" s="9"/>
      <c r="HY24" s="9"/>
      <c r="HZ24" s="9"/>
      <c r="IA24" s="9"/>
      <c r="IB24" s="9"/>
      <c r="IC24" s="9"/>
      <c r="ID24" s="9"/>
      <c r="IE24" s="9"/>
      <c r="IF24" s="9"/>
      <c r="IG24" s="9"/>
      <c r="IH24" s="9"/>
      <c r="II24" s="9"/>
      <c r="IJ24" s="9"/>
      <c r="IK24" s="9"/>
      <c r="IL24" s="9"/>
      <c r="IM24" s="9"/>
      <c r="IN24" s="9"/>
      <c r="IO24" s="9"/>
      <c r="IP24" s="9"/>
      <c r="IQ24" s="9"/>
      <c r="IR24" s="9"/>
      <c r="IS24" s="9"/>
      <c r="IT24" s="9"/>
      <c r="IU24" s="9"/>
      <c r="IV24" s="9"/>
      <c r="IW24" s="9"/>
      <c r="IX24" s="9"/>
    </row>
    <row r="25" spans="1:258" ht="290" x14ac:dyDescent="0.35">
      <c r="A25" s="45">
        <v>15</v>
      </c>
      <c r="B25" s="46" t="s">
        <v>50</v>
      </c>
      <c r="C25" s="43" t="s">
        <v>22</v>
      </c>
      <c r="D25" s="4" t="s">
        <v>527</v>
      </c>
      <c r="E25" s="4" t="s">
        <v>528</v>
      </c>
      <c r="F25" s="4" t="s">
        <v>529</v>
      </c>
      <c r="G25" s="47">
        <v>100</v>
      </c>
      <c r="H25" s="6" t="s">
        <v>25</v>
      </c>
      <c r="I25" s="47">
        <v>100</v>
      </c>
      <c r="J25" s="4" t="s">
        <v>530</v>
      </c>
      <c r="K25" s="48"/>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9"/>
      <c r="BR25" s="9"/>
      <c r="BS25" s="9"/>
      <c r="BT25" s="9"/>
      <c r="BU25" s="9"/>
      <c r="BV25" s="9"/>
      <c r="BW25" s="9"/>
      <c r="BX25" s="9"/>
      <c r="BY25" s="9"/>
      <c r="BZ25" s="9"/>
      <c r="CA25" s="9"/>
      <c r="CB25" s="9"/>
      <c r="CC25" s="9"/>
      <c r="CD25" s="9"/>
      <c r="CE25" s="9"/>
      <c r="CF25" s="9"/>
      <c r="CG25" s="9"/>
      <c r="CH25" s="9"/>
      <c r="CI25" s="9"/>
      <c r="CJ25" s="9"/>
      <c r="CK25" s="9"/>
      <c r="CL25" s="9"/>
      <c r="CM25" s="9"/>
      <c r="CN25" s="9"/>
      <c r="CO25" s="9"/>
      <c r="CP25" s="9"/>
      <c r="CQ25" s="9"/>
      <c r="CR25" s="9"/>
      <c r="CS25" s="9"/>
      <c r="CT25" s="9"/>
      <c r="CU25" s="9"/>
      <c r="CV25" s="9"/>
      <c r="CW25" s="9"/>
      <c r="CX25" s="9"/>
      <c r="CY25" s="9"/>
      <c r="CZ25" s="9"/>
      <c r="DA25" s="9"/>
      <c r="DB25" s="9"/>
      <c r="DC25" s="9"/>
      <c r="DD25" s="9"/>
      <c r="DE25" s="9"/>
      <c r="DF25" s="9"/>
      <c r="DG25" s="9"/>
      <c r="DH25" s="9"/>
      <c r="DI25" s="9"/>
      <c r="DJ25" s="9"/>
      <c r="DK25" s="9"/>
      <c r="DL25" s="9"/>
      <c r="DM25" s="9"/>
      <c r="DN25" s="9"/>
      <c r="DO25" s="9"/>
      <c r="DP25" s="9"/>
      <c r="DQ25" s="9"/>
      <c r="DR25" s="9"/>
      <c r="DS25" s="9"/>
      <c r="DT25" s="9"/>
      <c r="DU25" s="9"/>
      <c r="DV25" s="9"/>
      <c r="DW25" s="9"/>
      <c r="DX25" s="9"/>
      <c r="DY25" s="9"/>
      <c r="DZ25" s="9"/>
      <c r="EA25" s="9"/>
      <c r="EB25" s="9"/>
      <c r="EC25" s="9"/>
      <c r="ED25" s="9"/>
      <c r="EE25" s="9"/>
      <c r="EF25" s="9"/>
      <c r="EG25" s="9"/>
      <c r="EH25" s="9"/>
      <c r="EI25" s="9"/>
      <c r="EJ25" s="9"/>
      <c r="EK25" s="9"/>
      <c r="EL25" s="9"/>
      <c r="EM25" s="9"/>
      <c r="EN25" s="9"/>
      <c r="EO25" s="9"/>
      <c r="EP25" s="9"/>
      <c r="EQ25" s="9"/>
      <c r="ER25" s="9"/>
      <c r="ES25" s="9"/>
      <c r="ET25" s="9"/>
      <c r="EU25" s="9"/>
      <c r="EV25" s="9"/>
      <c r="EW25" s="9"/>
      <c r="EX25" s="9"/>
      <c r="EY25" s="9"/>
      <c r="EZ25" s="9"/>
      <c r="FA25" s="9"/>
      <c r="FB25" s="9"/>
      <c r="FC25" s="9"/>
      <c r="FD25" s="9"/>
      <c r="FE25" s="9"/>
      <c r="FF25" s="9"/>
      <c r="FG25" s="9"/>
      <c r="FH25" s="9"/>
      <c r="FI25" s="9"/>
      <c r="FJ25" s="9"/>
      <c r="FK25" s="9"/>
      <c r="FL25" s="9"/>
      <c r="FM25" s="9"/>
      <c r="FN25" s="9"/>
      <c r="FO25" s="9"/>
      <c r="FP25" s="9"/>
      <c r="FQ25" s="9"/>
      <c r="FR25" s="9"/>
      <c r="FS25" s="9"/>
      <c r="FT25" s="9"/>
      <c r="FU25" s="9"/>
      <c r="FV25" s="9"/>
      <c r="FW25" s="9"/>
      <c r="FX25" s="9"/>
      <c r="FY25" s="9"/>
      <c r="FZ25" s="9"/>
      <c r="GA25" s="9"/>
      <c r="GB25" s="9"/>
      <c r="GC25" s="9"/>
      <c r="GD25" s="9"/>
      <c r="GE25" s="9"/>
      <c r="GF25" s="9"/>
      <c r="GG25" s="9"/>
      <c r="GH25" s="9"/>
      <c r="GI25" s="9"/>
      <c r="GJ25" s="9"/>
      <c r="GK25" s="9"/>
      <c r="GL25" s="9"/>
      <c r="GM25" s="9"/>
      <c r="GN25" s="9"/>
      <c r="GO25" s="9"/>
      <c r="GP25" s="9"/>
      <c r="GQ25" s="9"/>
      <c r="GR25" s="9"/>
      <c r="GS25" s="9"/>
      <c r="GT25" s="9"/>
      <c r="GU25" s="9"/>
      <c r="GV25" s="9"/>
      <c r="GW25" s="9"/>
      <c r="GX25" s="9"/>
      <c r="GY25" s="9"/>
      <c r="GZ25" s="9"/>
      <c r="HA25" s="9"/>
      <c r="HB25" s="9"/>
      <c r="HC25" s="9"/>
      <c r="HD25" s="9"/>
      <c r="HE25" s="9"/>
      <c r="HF25" s="9"/>
      <c r="HG25" s="9"/>
      <c r="HH25" s="9"/>
      <c r="HI25" s="9"/>
      <c r="HJ25" s="9"/>
      <c r="HK25" s="9"/>
      <c r="HL25" s="9"/>
      <c r="HM25" s="9"/>
      <c r="HN25" s="9"/>
      <c r="HO25" s="9"/>
      <c r="HP25" s="9"/>
      <c r="HQ25" s="9"/>
      <c r="HR25" s="9"/>
      <c r="HS25" s="9"/>
      <c r="HT25" s="9"/>
      <c r="HU25" s="9"/>
      <c r="HV25" s="9"/>
      <c r="HW25" s="9"/>
      <c r="HX25" s="9"/>
      <c r="HY25" s="9"/>
      <c r="HZ25" s="9"/>
      <c r="IA25" s="9"/>
      <c r="IB25" s="9"/>
      <c r="IC25" s="9"/>
      <c r="ID25" s="9"/>
      <c r="IE25" s="9"/>
      <c r="IF25" s="9"/>
      <c r="IG25" s="9"/>
      <c r="IH25" s="9"/>
      <c r="II25" s="9"/>
      <c r="IJ25" s="9"/>
      <c r="IK25" s="9"/>
      <c r="IL25" s="9"/>
      <c r="IM25" s="9"/>
      <c r="IN25" s="9"/>
      <c r="IO25" s="9"/>
      <c r="IP25" s="9"/>
      <c r="IQ25" s="9"/>
      <c r="IR25" s="9"/>
      <c r="IS25" s="9"/>
      <c r="IT25" s="9"/>
      <c r="IU25" s="9"/>
      <c r="IV25" s="9"/>
      <c r="IW25" s="9"/>
      <c r="IX25" s="9"/>
    </row>
    <row r="26" spans="1:258" ht="101.5" x14ac:dyDescent="0.35">
      <c r="A26" s="45">
        <v>16</v>
      </c>
      <c r="B26" s="46" t="s">
        <v>51</v>
      </c>
      <c r="C26" s="43" t="s">
        <v>22</v>
      </c>
      <c r="D26" s="4" t="s">
        <v>531</v>
      </c>
      <c r="E26" s="4" t="s">
        <v>532</v>
      </c>
      <c r="F26" s="4" t="s">
        <v>533</v>
      </c>
      <c r="G26" s="47">
        <v>100</v>
      </c>
      <c r="H26" s="6" t="s">
        <v>25</v>
      </c>
      <c r="I26" s="47">
        <v>100</v>
      </c>
      <c r="J26" s="4" t="s">
        <v>534</v>
      </c>
      <c r="K26" s="48"/>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c r="CP26" s="9"/>
      <c r="CQ26" s="9"/>
      <c r="CR26" s="9"/>
      <c r="CS26" s="9"/>
      <c r="CT26" s="9"/>
      <c r="CU26" s="9"/>
      <c r="CV26" s="9"/>
      <c r="CW26" s="9"/>
      <c r="CX26" s="9"/>
      <c r="CY26" s="9"/>
      <c r="CZ26" s="9"/>
      <c r="DA26" s="9"/>
      <c r="DB26" s="9"/>
      <c r="DC26" s="9"/>
      <c r="DD26" s="9"/>
      <c r="DE26" s="9"/>
      <c r="DF26" s="9"/>
      <c r="DG26" s="9"/>
      <c r="DH26" s="9"/>
      <c r="DI26" s="9"/>
      <c r="DJ26" s="9"/>
      <c r="DK26" s="9"/>
      <c r="DL26" s="9"/>
      <c r="DM26" s="9"/>
      <c r="DN26" s="9"/>
      <c r="DO26" s="9"/>
      <c r="DP26" s="9"/>
      <c r="DQ26" s="9"/>
      <c r="DR26" s="9"/>
      <c r="DS26" s="9"/>
      <c r="DT26" s="9"/>
      <c r="DU26" s="9"/>
      <c r="DV26" s="9"/>
      <c r="DW26" s="9"/>
      <c r="DX26" s="9"/>
      <c r="DY26" s="9"/>
      <c r="DZ26" s="9"/>
      <c r="EA26" s="9"/>
      <c r="EB26" s="9"/>
      <c r="EC26" s="9"/>
      <c r="ED26" s="9"/>
      <c r="EE26" s="9"/>
      <c r="EF26" s="9"/>
      <c r="EG26" s="9"/>
      <c r="EH26" s="9"/>
      <c r="EI26" s="9"/>
      <c r="EJ26" s="9"/>
      <c r="EK26" s="9"/>
      <c r="EL26" s="9"/>
      <c r="EM26" s="9"/>
      <c r="EN26" s="9"/>
      <c r="EO26" s="9"/>
      <c r="EP26" s="9"/>
      <c r="EQ26" s="9"/>
      <c r="ER26" s="9"/>
      <c r="ES26" s="9"/>
      <c r="ET26" s="9"/>
      <c r="EU26" s="9"/>
      <c r="EV26" s="9"/>
      <c r="EW26" s="9"/>
      <c r="EX26" s="9"/>
      <c r="EY26" s="9"/>
      <c r="EZ26" s="9"/>
      <c r="FA26" s="9"/>
      <c r="FB26" s="9"/>
      <c r="FC26" s="9"/>
      <c r="FD26" s="9"/>
      <c r="FE26" s="9"/>
      <c r="FF26" s="9"/>
      <c r="FG26" s="9"/>
      <c r="FH26" s="9"/>
      <c r="FI26" s="9"/>
      <c r="FJ26" s="9"/>
      <c r="FK26" s="9"/>
      <c r="FL26" s="9"/>
      <c r="FM26" s="9"/>
      <c r="FN26" s="9"/>
      <c r="FO26" s="9"/>
      <c r="FP26" s="9"/>
      <c r="FQ26" s="9"/>
      <c r="FR26" s="9"/>
      <c r="FS26" s="9"/>
      <c r="FT26" s="9"/>
      <c r="FU26" s="9"/>
      <c r="FV26" s="9"/>
      <c r="FW26" s="9"/>
      <c r="FX26" s="9"/>
      <c r="FY26" s="9"/>
      <c r="FZ26" s="9"/>
      <c r="GA26" s="9"/>
      <c r="GB26" s="9"/>
      <c r="GC26" s="9"/>
      <c r="GD26" s="9"/>
      <c r="GE26" s="9"/>
      <c r="GF26" s="9"/>
      <c r="GG26" s="9"/>
      <c r="GH26" s="9"/>
      <c r="GI26" s="9"/>
      <c r="GJ26" s="9"/>
      <c r="GK26" s="9"/>
      <c r="GL26" s="9"/>
      <c r="GM26" s="9"/>
      <c r="GN26" s="9"/>
      <c r="GO26" s="9"/>
      <c r="GP26" s="9"/>
      <c r="GQ26" s="9"/>
      <c r="GR26" s="9"/>
      <c r="GS26" s="9"/>
      <c r="GT26" s="9"/>
      <c r="GU26" s="9"/>
      <c r="GV26" s="9"/>
      <c r="GW26" s="9"/>
      <c r="GX26" s="9"/>
      <c r="GY26" s="9"/>
      <c r="GZ26" s="9"/>
      <c r="HA26" s="9"/>
      <c r="HB26" s="9"/>
      <c r="HC26" s="9"/>
      <c r="HD26" s="9"/>
      <c r="HE26" s="9"/>
      <c r="HF26" s="9"/>
      <c r="HG26" s="9"/>
      <c r="HH26" s="9"/>
      <c r="HI26" s="9"/>
      <c r="HJ26" s="9"/>
      <c r="HK26" s="9"/>
      <c r="HL26" s="9"/>
      <c r="HM26" s="9"/>
      <c r="HN26" s="9"/>
      <c r="HO26" s="9"/>
      <c r="HP26" s="9"/>
      <c r="HQ26" s="9"/>
      <c r="HR26" s="9"/>
      <c r="HS26" s="9"/>
      <c r="HT26" s="9"/>
      <c r="HU26" s="9"/>
      <c r="HV26" s="9"/>
      <c r="HW26" s="9"/>
      <c r="HX26" s="9"/>
      <c r="HY26" s="9"/>
      <c r="HZ26" s="9"/>
      <c r="IA26" s="9"/>
      <c r="IB26" s="9"/>
      <c r="IC26" s="9"/>
      <c r="ID26" s="9"/>
      <c r="IE26" s="9"/>
      <c r="IF26" s="9"/>
      <c r="IG26" s="9"/>
      <c r="IH26" s="9"/>
      <c r="II26" s="9"/>
      <c r="IJ26" s="9"/>
      <c r="IK26" s="9"/>
      <c r="IL26" s="9"/>
      <c r="IM26" s="9"/>
      <c r="IN26" s="9"/>
      <c r="IO26" s="9"/>
      <c r="IP26" s="9"/>
      <c r="IQ26" s="9"/>
      <c r="IR26" s="9"/>
      <c r="IS26" s="9"/>
      <c r="IT26" s="9"/>
      <c r="IU26" s="9"/>
      <c r="IV26" s="9"/>
      <c r="IW26" s="9"/>
      <c r="IX26" s="9"/>
    </row>
    <row r="27" spans="1:258" ht="261" customHeight="1" x14ac:dyDescent="0.35">
      <c r="A27" s="45">
        <v>17</v>
      </c>
      <c r="B27" s="46" t="s">
        <v>52</v>
      </c>
      <c r="C27" s="43" t="s">
        <v>22</v>
      </c>
      <c r="D27" s="4" t="s">
        <v>535</v>
      </c>
      <c r="E27" s="4" t="s">
        <v>536</v>
      </c>
      <c r="F27" s="4" t="s">
        <v>537</v>
      </c>
      <c r="G27" s="47">
        <v>100</v>
      </c>
      <c r="H27" s="6" t="s">
        <v>25</v>
      </c>
      <c r="I27" s="47">
        <v>100</v>
      </c>
      <c r="J27" s="4" t="s">
        <v>538</v>
      </c>
      <c r="K27" s="50"/>
      <c r="L27" s="12"/>
      <c r="M27" s="12"/>
      <c r="N27" s="12"/>
      <c r="O27" s="12"/>
      <c r="P27" s="12"/>
      <c r="Q27" s="12"/>
      <c r="R27" s="12"/>
      <c r="S27" s="12"/>
      <c r="T27" s="12"/>
      <c r="U27" s="12"/>
      <c r="V27" s="12"/>
      <c r="W27" s="12"/>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9"/>
      <c r="CB27" s="9"/>
      <c r="CC27" s="9"/>
      <c r="CD27" s="9"/>
      <c r="CE27" s="9"/>
      <c r="CF27" s="9"/>
      <c r="CG27" s="9"/>
      <c r="CH27" s="9"/>
      <c r="CI27" s="9"/>
      <c r="CJ27" s="9"/>
      <c r="CK27" s="9"/>
      <c r="CL27" s="9"/>
      <c r="CM27" s="9"/>
      <c r="CN27" s="9"/>
      <c r="CO27" s="9"/>
      <c r="CP27" s="9"/>
      <c r="CQ27" s="9"/>
      <c r="CR27" s="9"/>
      <c r="CS27" s="9"/>
      <c r="CT27" s="9"/>
      <c r="CU27" s="9"/>
      <c r="CV27" s="9"/>
      <c r="CW27" s="9"/>
      <c r="CX27" s="9"/>
      <c r="CY27" s="9"/>
      <c r="CZ27" s="9"/>
      <c r="DA27" s="9"/>
      <c r="DB27" s="9"/>
      <c r="DC27" s="9"/>
      <c r="DD27" s="9"/>
      <c r="DE27" s="9"/>
      <c r="DF27" s="9"/>
      <c r="DG27" s="9"/>
      <c r="DH27" s="9"/>
      <c r="DI27" s="9"/>
      <c r="DJ27" s="9"/>
      <c r="DK27" s="9"/>
      <c r="DL27" s="9"/>
      <c r="DM27" s="9"/>
      <c r="DN27" s="9"/>
      <c r="DO27" s="9"/>
      <c r="DP27" s="9"/>
      <c r="DQ27" s="9"/>
      <c r="DR27" s="9"/>
      <c r="DS27" s="9"/>
      <c r="DT27" s="9"/>
      <c r="DU27" s="9"/>
      <c r="DV27" s="9"/>
      <c r="DW27" s="9"/>
      <c r="DX27" s="9"/>
      <c r="DY27" s="9"/>
      <c r="DZ27" s="9"/>
      <c r="EA27" s="9"/>
      <c r="EB27" s="9"/>
      <c r="EC27" s="9"/>
      <c r="ED27" s="9"/>
      <c r="EE27" s="9"/>
      <c r="EF27" s="9"/>
      <c r="EG27" s="9"/>
      <c r="EH27" s="9"/>
      <c r="EI27" s="9"/>
      <c r="EJ27" s="9"/>
      <c r="EK27" s="9"/>
      <c r="EL27" s="9"/>
      <c r="EM27" s="9"/>
      <c r="EN27" s="9"/>
      <c r="EO27" s="9"/>
      <c r="EP27" s="9"/>
      <c r="EQ27" s="9"/>
      <c r="ER27" s="9"/>
      <c r="ES27" s="9"/>
      <c r="ET27" s="9"/>
      <c r="EU27" s="9"/>
      <c r="EV27" s="9"/>
      <c r="EW27" s="9"/>
      <c r="EX27" s="9"/>
      <c r="EY27" s="9"/>
      <c r="EZ27" s="9"/>
      <c r="FA27" s="9"/>
      <c r="FB27" s="9"/>
      <c r="FC27" s="9"/>
      <c r="FD27" s="9"/>
      <c r="FE27" s="9"/>
      <c r="FF27" s="9"/>
      <c r="FG27" s="9"/>
      <c r="FH27" s="9"/>
      <c r="FI27" s="9"/>
      <c r="FJ27" s="9"/>
      <c r="FK27" s="9"/>
      <c r="FL27" s="9"/>
      <c r="FM27" s="9"/>
      <c r="FN27" s="9"/>
      <c r="FO27" s="9"/>
      <c r="FP27" s="9"/>
      <c r="FQ27" s="9"/>
      <c r="FR27" s="9"/>
      <c r="FS27" s="9"/>
      <c r="FT27" s="9"/>
      <c r="FU27" s="9"/>
      <c r="FV27" s="9"/>
      <c r="FW27" s="9"/>
      <c r="FX27" s="9"/>
      <c r="FY27" s="9"/>
      <c r="FZ27" s="9"/>
      <c r="GA27" s="9"/>
      <c r="GB27" s="9"/>
      <c r="GC27" s="9"/>
      <c r="GD27" s="9"/>
      <c r="GE27" s="9"/>
      <c r="GF27" s="9"/>
      <c r="GG27" s="9"/>
      <c r="GH27" s="9"/>
      <c r="GI27" s="9"/>
      <c r="GJ27" s="9"/>
      <c r="GK27" s="9"/>
      <c r="GL27" s="9"/>
      <c r="GM27" s="9"/>
      <c r="GN27" s="9"/>
      <c r="GO27" s="9"/>
      <c r="GP27" s="9"/>
      <c r="GQ27" s="9"/>
      <c r="GR27" s="9"/>
      <c r="GS27" s="9"/>
      <c r="GT27" s="9"/>
      <c r="GU27" s="9"/>
      <c r="GV27" s="9"/>
      <c r="GW27" s="9"/>
      <c r="GX27" s="9"/>
      <c r="GY27" s="9"/>
      <c r="GZ27" s="9"/>
      <c r="HA27" s="9"/>
      <c r="HB27" s="9"/>
      <c r="HC27" s="9"/>
      <c r="HD27" s="9"/>
      <c r="HE27" s="9"/>
      <c r="HF27" s="9"/>
      <c r="HG27" s="9"/>
      <c r="HH27" s="9"/>
      <c r="HI27" s="9"/>
      <c r="HJ27" s="9"/>
      <c r="HK27" s="9"/>
      <c r="HL27" s="9"/>
      <c r="HM27" s="9"/>
      <c r="HN27" s="9"/>
      <c r="HO27" s="9"/>
      <c r="HP27" s="9"/>
      <c r="HQ27" s="9"/>
      <c r="HR27" s="9"/>
      <c r="HS27" s="9"/>
      <c r="HT27" s="9"/>
      <c r="HU27" s="9"/>
      <c r="HV27" s="9"/>
      <c r="HW27" s="9"/>
      <c r="HX27" s="9"/>
      <c r="HY27" s="9"/>
      <c r="HZ27" s="9"/>
      <c r="IA27" s="9"/>
      <c r="IB27" s="9"/>
      <c r="IC27" s="9"/>
      <c r="ID27" s="9"/>
      <c r="IE27" s="9"/>
      <c r="IF27" s="9"/>
      <c r="IG27" s="9"/>
      <c r="IH27" s="9"/>
      <c r="II27" s="9"/>
      <c r="IJ27" s="9"/>
      <c r="IK27" s="9"/>
      <c r="IL27" s="9"/>
      <c r="IM27" s="9"/>
      <c r="IN27" s="9"/>
      <c r="IO27" s="9"/>
      <c r="IP27" s="9"/>
      <c r="IQ27" s="9"/>
      <c r="IR27" s="9"/>
      <c r="IS27" s="9"/>
      <c r="IT27" s="9"/>
      <c r="IU27" s="9"/>
      <c r="IV27" s="9"/>
      <c r="IW27" s="9"/>
      <c r="IX27" s="9"/>
    </row>
    <row r="28" spans="1:258" ht="154.5" customHeight="1" x14ac:dyDescent="0.35">
      <c r="A28" s="45">
        <v>18</v>
      </c>
      <c r="B28" s="46" t="s">
        <v>53</v>
      </c>
      <c r="C28" s="43" t="s">
        <v>22</v>
      </c>
      <c r="D28" s="4" t="s">
        <v>539</v>
      </c>
      <c r="E28" s="4" t="s">
        <v>341</v>
      </c>
      <c r="F28" s="4" t="s">
        <v>540</v>
      </c>
      <c r="G28" s="47">
        <v>100</v>
      </c>
      <c r="H28" s="6" t="s">
        <v>25</v>
      </c>
      <c r="I28" s="47">
        <v>100</v>
      </c>
      <c r="J28" s="4" t="s">
        <v>541</v>
      </c>
      <c r="K28" s="50"/>
      <c r="L28" s="12"/>
      <c r="M28" s="12"/>
      <c r="N28" s="12"/>
      <c r="O28" s="12"/>
      <c r="P28" s="12"/>
      <c r="Q28" s="12"/>
      <c r="R28" s="12"/>
      <c r="S28" s="12"/>
      <c r="T28" s="12"/>
      <c r="U28" s="12"/>
      <c r="V28" s="12"/>
      <c r="W28" s="12"/>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9"/>
      <c r="BG28" s="9"/>
      <c r="BH28" s="9"/>
      <c r="BI28" s="9"/>
      <c r="BJ28" s="9"/>
      <c r="BK28" s="9"/>
      <c r="BL28" s="9"/>
      <c r="BM28" s="9"/>
      <c r="BN28" s="9"/>
      <c r="BO28" s="9"/>
      <c r="BP28" s="9"/>
      <c r="BQ28" s="9"/>
      <c r="BR28" s="9"/>
      <c r="BS28" s="9"/>
      <c r="BT28" s="9"/>
      <c r="BU28" s="9"/>
      <c r="BV28" s="9"/>
      <c r="BW28" s="9"/>
      <c r="BX28" s="9"/>
      <c r="BY28" s="9"/>
      <c r="BZ28" s="9"/>
      <c r="CA28" s="9"/>
      <c r="CB28" s="9"/>
      <c r="CC28" s="9"/>
      <c r="CD28" s="9"/>
      <c r="CE28" s="9"/>
      <c r="CF28" s="9"/>
      <c r="CG28" s="9"/>
      <c r="CH28" s="9"/>
      <c r="CI28" s="9"/>
      <c r="CJ28" s="9"/>
      <c r="CK28" s="9"/>
      <c r="CL28" s="9"/>
      <c r="CM28" s="9"/>
      <c r="CN28" s="9"/>
      <c r="CO28" s="9"/>
      <c r="CP28" s="9"/>
      <c r="CQ28" s="9"/>
      <c r="CR28" s="9"/>
      <c r="CS28" s="9"/>
      <c r="CT28" s="9"/>
      <c r="CU28" s="9"/>
      <c r="CV28" s="9"/>
      <c r="CW28" s="9"/>
      <c r="CX28" s="9"/>
      <c r="CY28" s="9"/>
      <c r="CZ28" s="9"/>
      <c r="DA28" s="9"/>
      <c r="DB28" s="9"/>
      <c r="DC28" s="9"/>
      <c r="DD28" s="9"/>
      <c r="DE28" s="9"/>
      <c r="DF28" s="9"/>
      <c r="DG28" s="9"/>
      <c r="DH28" s="9"/>
      <c r="DI28" s="9"/>
      <c r="DJ28" s="9"/>
      <c r="DK28" s="9"/>
      <c r="DL28" s="9"/>
      <c r="DM28" s="9"/>
      <c r="DN28" s="9"/>
      <c r="DO28" s="9"/>
      <c r="DP28" s="9"/>
      <c r="DQ28" s="9"/>
      <c r="DR28" s="9"/>
      <c r="DS28" s="9"/>
      <c r="DT28" s="9"/>
      <c r="DU28" s="9"/>
      <c r="DV28" s="9"/>
      <c r="DW28" s="9"/>
      <c r="DX28" s="9"/>
      <c r="DY28" s="9"/>
      <c r="DZ28" s="9"/>
      <c r="EA28" s="9"/>
      <c r="EB28" s="9"/>
      <c r="EC28" s="9"/>
      <c r="ED28" s="9"/>
      <c r="EE28" s="9"/>
      <c r="EF28" s="9"/>
      <c r="EG28" s="9"/>
      <c r="EH28" s="9"/>
      <c r="EI28" s="9"/>
      <c r="EJ28" s="9"/>
      <c r="EK28" s="9"/>
      <c r="EL28" s="9"/>
      <c r="EM28" s="9"/>
      <c r="EN28" s="9"/>
      <c r="EO28" s="9"/>
      <c r="EP28" s="9"/>
      <c r="EQ28" s="9"/>
      <c r="ER28" s="9"/>
      <c r="ES28" s="9"/>
      <c r="ET28" s="9"/>
      <c r="EU28" s="9"/>
      <c r="EV28" s="9"/>
      <c r="EW28" s="9"/>
      <c r="EX28" s="9"/>
      <c r="EY28" s="9"/>
      <c r="EZ28" s="9"/>
      <c r="FA28" s="9"/>
      <c r="FB28" s="9"/>
      <c r="FC28" s="9"/>
      <c r="FD28" s="9"/>
      <c r="FE28" s="9"/>
      <c r="FF28" s="9"/>
      <c r="FG28" s="9"/>
      <c r="FH28" s="9"/>
      <c r="FI28" s="9"/>
      <c r="FJ28" s="9"/>
      <c r="FK28" s="9"/>
      <c r="FL28" s="9"/>
      <c r="FM28" s="9"/>
      <c r="FN28" s="9"/>
      <c r="FO28" s="9"/>
      <c r="FP28" s="9"/>
      <c r="FQ28" s="9"/>
      <c r="FR28" s="9"/>
      <c r="FS28" s="9"/>
      <c r="FT28" s="9"/>
      <c r="FU28" s="9"/>
      <c r="FV28" s="9"/>
      <c r="FW28" s="9"/>
      <c r="FX28" s="9"/>
      <c r="FY28" s="9"/>
      <c r="FZ28" s="9"/>
      <c r="GA28" s="9"/>
      <c r="GB28" s="9"/>
      <c r="GC28" s="9"/>
      <c r="GD28" s="9"/>
      <c r="GE28" s="9"/>
      <c r="GF28" s="9"/>
      <c r="GG28" s="9"/>
      <c r="GH28" s="9"/>
      <c r="GI28" s="9"/>
      <c r="GJ28" s="9"/>
      <c r="GK28" s="9"/>
      <c r="GL28" s="9"/>
      <c r="GM28" s="9"/>
      <c r="GN28" s="9"/>
      <c r="GO28" s="9"/>
      <c r="GP28" s="9"/>
      <c r="GQ28" s="9"/>
      <c r="GR28" s="9"/>
      <c r="GS28" s="9"/>
      <c r="GT28" s="9"/>
      <c r="GU28" s="9"/>
      <c r="GV28" s="9"/>
      <c r="GW28" s="9"/>
      <c r="GX28" s="9"/>
      <c r="GY28" s="9"/>
      <c r="GZ28" s="9"/>
      <c r="HA28" s="9"/>
      <c r="HB28" s="9"/>
      <c r="HC28" s="9"/>
      <c r="HD28" s="9"/>
      <c r="HE28" s="9"/>
      <c r="HF28" s="9"/>
      <c r="HG28" s="9"/>
      <c r="HH28" s="9"/>
      <c r="HI28" s="9"/>
      <c r="HJ28" s="9"/>
      <c r="HK28" s="9"/>
      <c r="HL28" s="9"/>
      <c r="HM28" s="9"/>
      <c r="HN28" s="9"/>
      <c r="HO28" s="9"/>
      <c r="HP28" s="9"/>
      <c r="HQ28" s="9"/>
      <c r="HR28" s="9"/>
      <c r="HS28" s="9"/>
      <c r="HT28" s="9"/>
      <c r="HU28" s="9"/>
      <c r="HV28" s="9"/>
      <c r="HW28" s="9"/>
      <c r="HX28" s="9"/>
      <c r="HY28" s="9"/>
      <c r="HZ28" s="9"/>
      <c r="IA28" s="9"/>
      <c r="IB28" s="9"/>
      <c r="IC28" s="9"/>
      <c r="ID28" s="9"/>
      <c r="IE28" s="9"/>
      <c r="IF28" s="9"/>
      <c r="IG28" s="9"/>
      <c r="IH28" s="9"/>
      <c r="II28" s="9"/>
      <c r="IJ28" s="9"/>
      <c r="IK28" s="9"/>
      <c r="IL28" s="9"/>
      <c r="IM28" s="9"/>
      <c r="IN28" s="9"/>
      <c r="IO28" s="9"/>
      <c r="IP28" s="9"/>
      <c r="IQ28" s="9"/>
      <c r="IR28" s="9"/>
      <c r="IS28" s="9"/>
      <c r="IT28" s="9"/>
      <c r="IU28" s="9"/>
      <c r="IV28" s="9"/>
      <c r="IW28" s="9"/>
      <c r="IX28" s="9"/>
    </row>
    <row r="29" spans="1:258" ht="186.75" customHeight="1" x14ac:dyDescent="0.35">
      <c r="A29" s="45">
        <v>19</v>
      </c>
      <c r="B29" s="46" t="s">
        <v>54</v>
      </c>
      <c r="C29" s="43" t="s">
        <v>22</v>
      </c>
      <c r="D29" s="4" t="s">
        <v>542</v>
      </c>
      <c r="E29" s="4" t="s">
        <v>323</v>
      </c>
      <c r="F29" s="4" t="s">
        <v>34</v>
      </c>
      <c r="G29" s="47">
        <v>100</v>
      </c>
      <c r="H29" s="6" t="s">
        <v>25</v>
      </c>
      <c r="I29" s="47">
        <v>100</v>
      </c>
      <c r="J29" s="4" t="s">
        <v>543</v>
      </c>
      <c r="K29" s="50"/>
      <c r="L29" s="12"/>
      <c r="M29" s="12"/>
      <c r="N29" s="12"/>
      <c r="O29" s="12"/>
      <c r="P29" s="12"/>
      <c r="Q29" s="12"/>
      <c r="R29" s="12"/>
      <c r="S29" s="12"/>
      <c r="T29" s="12"/>
      <c r="U29" s="12"/>
      <c r="V29" s="12"/>
      <c r="W29" s="12"/>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c r="BU29" s="9"/>
      <c r="BV29" s="9"/>
      <c r="BW29" s="9"/>
      <c r="BX29" s="9"/>
      <c r="BY29" s="9"/>
      <c r="BZ29" s="9"/>
      <c r="CA29" s="9"/>
      <c r="CB29" s="9"/>
      <c r="CC29" s="9"/>
      <c r="CD29" s="9"/>
      <c r="CE29" s="9"/>
      <c r="CF29" s="9"/>
      <c r="CG29" s="9"/>
      <c r="CH29" s="9"/>
      <c r="CI29" s="9"/>
      <c r="CJ29" s="9"/>
      <c r="CK29" s="9"/>
      <c r="CL29" s="9"/>
      <c r="CM29" s="9"/>
      <c r="CN29" s="9"/>
      <c r="CO29" s="9"/>
      <c r="CP29" s="9"/>
      <c r="CQ29" s="9"/>
      <c r="CR29" s="9"/>
      <c r="CS29" s="9"/>
      <c r="CT29" s="9"/>
      <c r="CU29" s="9"/>
      <c r="CV29" s="9"/>
      <c r="CW29" s="9"/>
      <c r="CX29" s="9"/>
      <c r="CY29" s="9"/>
      <c r="CZ29" s="9"/>
      <c r="DA29" s="9"/>
      <c r="DB29" s="9"/>
      <c r="DC29" s="9"/>
      <c r="DD29" s="9"/>
      <c r="DE29" s="9"/>
      <c r="DF29" s="9"/>
      <c r="DG29" s="9"/>
      <c r="DH29" s="9"/>
      <c r="DI29" s="9"/>
      <c r="DJ29" s="9"/>
      <c r="DK29" s="9"/>
      <c r="DL29" s="9"/>
      <c r="DM29" s="9"/>
      <c r="DN29" s="9"/>
      <c r="DO29" s="9"/>
      <c r="DP29" s="9"/>
      <c r="DQ29" s="9"/>
      <c r="DR29" s="9"/>
      <c r="DS29" s="9"/>
      <c r="DT29" s="9"/>
      <c r="DU29" s="9"/>
      <c r="DV29" s="9"/>
      <c r="DW29" s="9"/>
      <c r="DX29" s="9"/>
      <c r="DY29" s="9"/>
      <c r="DZ29" s="9"/>
      <c r="EA29" s="9"/>
      <c r="EB29" s="9"/>
      <c r="EC29" s="9"/>
      <c r="ED29" s="9"/>
      <c r="EE29" s="9"/>
      <c r="EF29" s="9"/>
      <c r="EG29" s="9"/>
      <c r="EH29" s="9"/>
      <c r="EI29" s="9"/>
      <c r="EJ29" s="9"/>
      <c r="EK29" s="9"/>
      <c r="EL29" s="9"/>
      <c r="EM29" s="9"/>
      <c r="EN29" s="9"/>
      <c r="EO29" s="9"/>
      <c r="EP29" s="9"/>
      <c r="EQ29" s="9"/>
      <c r="ER29" s="9"/>
      <c r="ES29" s="9"/>
      <c r="ET29" s="9"/>
      <c r="EU29" s="9"/>
      <c r="EV29" s="9"/>
      <c r="EW29" s="9"/>
      <c r="EX29" s="9"/>
      <c r="EY29" s="9"/>
      <c r="EZ29" s="9"/>
      <c r="FA29" s="9"/>
      <c r="FB29" s="9"/>
      <c r="FC29" s="9"/>
      <c r="FD29" s="9"/>
      <c r="FE29" s="9"/>
      <c r="FF29" s="9"/>
      <c r="FG29" s="9"/>
      <c r="FH29" s="9"/>
      <c r="FI29" s="9"/>
      <c r="FJ29" s="9"/>
      <c r="FK29" s="9"/>
      <c r="FL29" s="9"/>
      <c r="FM29" s="9"/>
      <c r="FN29" s="9"/>
      <c r="FO29" s="9"/>
      <c r="FP29" s="9"/>
      <c r="FQ29" s="9"/>
      <c r="FR29" s="9"/>
      <c r="FS29" s="9"/>
      <c r="FT29" s="9"/>
      <c r="FU29" s="9"/>
      <c r="FV29" s="9"/>
      <c r="FW29" s="9"/>
      <c r="FX29" s="9"/>
      <c r="FY29" s="9"/>
      <c r="FZ29" s="9"/>
      <c r="GA29" s="9"/>
      <c r="GB29" s="9"/>
      <c r="GC29" s="9"/>
      <c r="GD29" s="9"/>
      <c r="GE29" s="9"/>
      <c r="GF29" s="9"/>
      <c r="GG29" s="9"/>
      <c r="GH29" s="9"/>
      <c r="GI29" s="9"/>
      <c r="GJ29" s="9"/>
      <c r="GK29" s="9"/>
      <c r="GL29" s="9"/>
      <c r="GM29" s="9"/>
      <c r="GN29" s="9"/>
      <c r="GO29" s="9"/>
      <c r="GP29" s="9"/>
      <c r="GQ29" s="9"/>
      <c r="GR29" s="9"/>
      <c r="GS29" s="9"/>
      <c r="GT29" s="9"/>
      <c r="GU29" s="9"/>
      <c r="GV29" s="9"/>
      <c r="GW29" s="9"/>
      <c r="GX29" s="9"/>
      <c r="GY29" s="9"/>
      <c r="GZ29" s="9"/>
      <c r="HA29" s="9"/>
      <c r="HB29" s="9"/>
      <c r="HC29" s="9"/>
      <c r="HD29" s="9"/>
      <c r="HE29" s="9"/>
      <c r="HF29" s="9"/>
      <c r="HG29" s="9"/>
      <c r="HH29" s="9"/>
      <c r="HI29" s="9"/>
      <c r="HJ29" s="9"/>
      <c r="HK29" s="9"/>
      <c r="HL29" s="9"/>
      <c r="HM29" s="9"/>
      <c r="HN29" s="9"/>
      <c r="HO29" s="9"/>
      <c r="HP29" s="9"/>
      <c r="HQ29" s="9"/>
      <c r="HR29" s="9"/>
      <c r="HS29" s="9"/>
      <c r="HT29" s="9"/>
      <c r="HU29" s="9"/>
      <c r="HV29" s="9"/>
      <c r="HW29" s="9"/>
      <c r="HX29" s="9"/>
      <c r="HY29" s="9"/>
      <c r="HZ29" s="9"/>
      <c r="IA29" s="9"/>
      <c r="IB29" s="9"/>
      <c r="IC29" s="9"/>
      <c r="ID29" s="9"/>
      <c r="IE29" s="9"/>
      <c r="IF29" s="9"/>
      <c r="IG29" s="9"/>
      <c r="IH29" s="9"/>
      <c r="II29" s="9"/>
      <c r="IJ29" s="9"/>
      <c r="IK29" s="9"/>
      <c r="IL29" s="9"/>
      <c r="IM29" s="9"/>
      <c r="IN29" s="9"/>
      <c r="IO29" s="9"/>
      <c r="IP29" s="9"/>
      <c r="IQ29" s="9"/>
      <c r="IR29" s="9"/>
      <c r="IS29" s="9"/>
      <c r="IT29" s="9"/>
      <c r="IU29" s="9"/>
      <c r="IV29" s="9"/>
      <c r="IW29" s="9"/>
      <c r="IX29" s="9"/>
    </row>
    <row r="30" spans="1:258" ht="174" x14ac:dyDescent="0.35">
      <c r="A30" s="45">
        <v>20</v>
      </c>
      <c r="B30" s="46" t="s">
        <v>55</v>
      </c>
      <c r="C30" s="43" t="s">
        <v>22</v>
      </c>
      <c r="D30" s="4" t="s">
        <v>544</v>
      </c>
      <c r="E30" s="4" t="s">
        <v>132</v>
      </c>
      <c r="F30" s="4" t="s">
        <v>309</v>
      </c>
      <c r="G30" s="47">
        <v>100</v>
      </c>
      <c r="H30" s="6" t="s">
        <v>25</v>
      </c>
      <c r="I30" s="47">
        <v>100</v>
      </c>
      <c r="J30" s="4" t="s">
        <v>545</v>
      </c>
      <c r="K30" s="50"/>
      <c r="L30" s="12"/>
      <c r="M30" s="12"/>
      <c r="N30" s="12"/>
      <c r="O30" s="12"/>
      <c r="P30" s="12"/>
      <c r="Q30" s="12"/>
      <c r="R30" s="12"/>
      <c r="S30" s="12"/>
      <c r="T30" s="12"/>
      <c r="U30" s="12"/>
      <c r="V30" s="12"/>
      <c r="W30" s="12"/>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9"/>
      <c r="BD30" s="9"/>
      <c r="BE30" s="9"/>
      <c r="BF30" s="9"/>
      <c r="BG30" s="9"/>
      <c r="BH30" s="9"/>
      <c r="BI30" s="9"/>
      <c r="BJ30" s="9"/>
      <c r="BK30" s="9"/>
      <c r="BL30" s="9"/>
      <c r="BM30" s="9"/>
      <c r="BN30" s="9"/>
      <c r="BO30" s="9"/>
      <c r="BP30" s="9"/>
      <c r="BQ30" s="9"/>
      <c r="BR30" s="9"/>
      <c r="BS30" s="9"/>
      <c r="BT30" s="9"/>
      <c r="BU30" s="9"/>
      <c r="BV30" s="9"/>
      <c r="BW30" s="9"/>
      <c r="BX30" s="9"/>
      <c r="BY30" s="9"/>
      <c r="BZ30" s="9"/>
      <c r="CA30" s="9"/>
      <c r="CB30" s="9"/>
      <c r="CC30" s="9"/>
      <c r="CD30" s="9"/>
      <c r="CE30" s="9"/>
      <c r="CF30" s="9"/>
      <c r="CG30" s="9"/>
      <c r="CH30" s="9"/>
      <c r="CI30" s="9"/>
      <c r="CJ30" s="9"/>
      <c r="CK30" s="9"/>
      <c r="CL30" s="9"/>
      <c r="CM30" s="9"/>
      <c r="CN30" s="9"/>
      <c r="CO30" s="9"/>
      <c r="CP30" s="9"/>
      <c r="CQ30" s="9"/>
      <c r="CR30" s="9"/>
      <c r="CS30" s="9"/>
      <c r="CT30" s="9"/>
      <c r="CU30" s="9"/>
      <c r="CV30" s="9"/>
      <c r="CW30" s="9"/>
      <c r="CX30" s="9"/>
      <c r="CY30" s="9"/>
      <c r="CZ30" s="9"/>
      <c r="DA30" s="9"/>
      <c r="DB30" s="9"/>
      <c r="DC30" s="9"/>
      <c r="DD30" s="9"/>
      <c r="DE30" s="9"/>
      <c r="DF30" s="9"/>
      <c r="DG30" s="9"/>
      <c r="DH30" s="9"/>
      <c r="DI30" s="9"/>
      <c r="DJ30" s="9"/>
      <c r="DK30" s="9"/>
      <c r="DL30" s="9"/>
      <c r="DM30" s="9"/>
      <c r="DN30" s="9"/>
      <c r="DO30" s="9"/>
      <c r="DP30" s="9"/>
      <c r="DQ30" s="9"/>
      <c r="DR30" s="9"/>
      <c r="DS30" s="9"/>
      <c r="DT30" s="9"/>
      <c r="DU30" s="9"/>
      <c r="DV30" s="9"/>
      <c r="DW30" s="9"/>
      <c r="DX30" s="9"/>
      <c r="DY30" s="9"/>
      <c r="DZ30" s="9"/>
      <c r="EA30" s="9"/>
      <c r="EB30" s="9"/>
      <c r="EC30" s="9"/>
      <c r="ED30" s="9"/>
      <c r="EE30" s="9"/>
      <c r="EF30" s="9"/>
      <c r="EG30" s="9"/>
      <c r="EH30" s="9"/>
      <c r="EI30" s="9"/>
      <c r="EJ30" s="9"/>
      <c r="EK30" s="9"/>
      <c r="EL30" s="9"/>
      <c r="EM30" s="9"/>
      <c r="EN30" s="9"/>
      <c r="EO30" s="9"/>
      <c r="EP30" s="9"/>
      <c r="EQ30" s="9"/>
      <c r="ER30" s="9"/>
      <c r="ES30" s="9"/>
      <c r="ET30" s="9"/>
      <c r="EU30" s="9"/>
      <c r="EV30" s="9"/>
      <c r="EW30" s="9"/>
      <c r="EX30" s="9"/>
      <c r="EY30" s="9"/>
      <c r="EZ30" s="9"/>
      <c r="FA30" s="9"/>
      <c r="FB30" s="9"/>
      <c r="FC30" s="9"/>
      <c r="FD30" s="9"/>
      <c r="FE30" s="9"/>
      <c r="FF30" s="9"/>
      <c r="FG30" s="9"/>
      <c r="FH30" s="9"/>
      <c r="FI30" s="9"/>
      <c r="FJ30" s="9"/>
      <c r="FK30" s="9"/>
      <c r="FL30" s="9"/>
      <c r="FM30" s="9"/>
      <c r="FN30" s="9"/>
      <c r="FO30" s="9"/>
      <c r="FP30" s="9"/>
      <c r="FQ30" s="9"/>
      <c r="FR30" s="9"/>
      <c r="FS30" s="9"/>
      <c r="FT30" s="9"/>
      <c r="FU30" s="9"/>
      <c r="FV30" s="9"/>
      <c r="FW30" s="9"/>
      <c r="FX30" s="9"/>
      <c r="FY30" s="9"/>
      <c r="FZ30" s="9"/>
      <c r="GA30" s="9"/>
      <c r="GB30" s="9"/>
      <c r="GC30" s="9"/>
      <c r="GD30" s="9"/>
      <c r="GE30" s="9"/>
      <c r="GF30" s="9"/>
      <c r="GG30" s="9"/>
      <c r="GH30" s="9"/>
      <c r="GI30" s="9"/>
      <c r="GJ30" s="9"/>
      <c r="GK30" s="9"/>
      <c r="GL30" s="9"/>
      <c r="GM30" s="9"/>
      <c r="GN30" s="9"/>
      <c r="GO30" s="9"/>
      <c r="GP30" s="9"/>
      <c r="GQ30" s="9"/>
      <c r="GR30" s="9"/>
      <c r="GS30" s="9"/>
      <c r="GT30" s="9"/>
      <c r="GU30" s="9"/>
      <c r="GV30" s="9"/>
      <c r="GW30" s="9"/>
      <c r="GX30" s="9"/>
      <c r="GY30" s="9"/>
      <c r="GZ30" s="9"/>
      <c r="HA30" s="9"/>
      <c r="HB30" s="9"/>
      <c r="HC30" s="9"/>
      <c r="HD30" s="9"/>
      <c r="HE30" s="9"/>
      <c r="HF30" s="9"/>
      <c r="HG30" s="9"/>
      <c r="HH30" s="9"/>
      <c r="HI30" s="9"/>
      <c r="HJ30" s="9"/>
      <c r="HK30" s="9"/>
      <c r="HL30" s="9"/>
      <c r="HM30" s="9"/>
      <c r="HN30" s="9"/>
      <c r="HO30" s="9"/>
      <c r="HP30" s="9"/>
      <c r="HQ30" s="9"/>
      <c r="HR30" s="9"/>
      <c r="HS30" s="9"/>
      <c r="HT30" s="9"/>
      <c r="HU30" s="9"/>
      <c r="HV30" s="9"/>
      <c r="HW30" s="9"/>
      <c r="HX30" s="9"/>
      <c r="HY30" s="9"/>
      <c r="HZ30" s="9"/>
      <c r="IA30" s="9"/>
      <c r="IB30" s="9"/>
      <c r="IC30" s="9"/>
      <c r="ID30" s="9"/>
      <c r="IE30" s="9"/>
      <c r="IF30" s="9"/>
      <c r="IG30" s="9"/>
      <c r="IH30" s="9"/>
      <c r="II30" s="9"/>
      <c r="IJ30" s="9"/>
      <c r="IK30" s="9"/>
      <c r="IL30" s="9"/>
      <c r="IM30" s="9"/>
      <c r="IN30" s="9"/>
      <c r="IO30" s="9"/>
      <c r="IP30" s="9"/>
      <c r="IQ30" s="9"/>
      <c r="IR30" s="9"/>
      <c r="IS30" s="9"/>
      <c r="IT30" s="9"/>
      <c r="IU30" s="9"/>
      <c r="IV30" s="9"/>
      <c r="IW30" s="9"/>
      <c r="IX30" s="9"/>
    </row>
    <row r="31" spans="1:258" ht="304.5" x14ac:dyDescent="0.35">
      <c r="A31" s="45">
        <v>21</v>
      </c>
      <c r="B31" s="46" t="s">
        <v>56</v>
      </c>
      <c r="C31" s="43" t="s">
        <v>22</v>
      </c>
      <c r="D31" s="4" t="s">
        <v>546</v>
      </c>
      <c r="E31" s="4" t="s">
        <v>547</v>
      </c>
      <c r="F31" s="4" t="s">
        <v>548</v>
      </c>
      <c r="G31" s="47">
        <v>100</v>
      </c>
      <c r="H31" s="6" t="s">
        <v>25</v>
      </c>
      <c r="I31" s="47">
        <v>100</v>
      </c>
      <c r="J31" s="4" t="s">
        <v>549</v>
      </c>
      <c r="K31" s="48"/>
      <c r="L31" s="12"/>
      <c r="M31" s="12"/>
      <c r="N31" s="12"/>
      <c r="O31" s="12"/>
      <c r="P31" s="12"/>
      <c r="Q31" s="12"/>
      <c r="R31" s="12"/>
      <c r="S31" s="12"/>
      <c r="T31" s="12"/>
      <c r="U31" s="12"/>
      <c r="V31" s="12"/>
      <c r="W31" s="12"/>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9"/>
      <c r="BG31" s="9"/>
      <c r="BH31" s="9"/>
      <c r="BI31" s="9"/>
      <c r="BJ31" s="9"/>
      <c r="BK31" s="9"/>
      <c r="BL31" s="9"/>
      <c r="BM31" s="9"/>
      <c r="BN31" s="9"/>
      <c r="BO31" s="9"/>
      <c r="BP31" s="9"/>
      <c r="BQ31" s="9"/>
      <c r="BR31" s="9"/>
      <c r="BS31" s="9"/>
      <c r="BT31" s="9"/>
      <c r="BU31" s="9"/>
      <c r="BV31" s="9"/>
      <c r="BW31" s="9"/>
      <c r="BX31" s="9"/>
      <c r="BY31" s="9"/>
      <c r="BZ31" s="9"/>
      <c r="CA31" s="9"/>
      <c r="CB31" s="9"/>
      <c r="CC31" s="9"/>
      <c r="CD31" s="9"/>
      <c r="CE31" s="9"/>
      <c r="CF31" s="9"/>
      <c r="CG31" s="9"/>
      <c r="CH31" s="9"/>
      <c r="CI31" s="9"/>
      <c r="CJ31" s="9"/>
      <c r="CK31" s="9"/>
      <c r="CL31" s="9"/>
      <c r="CM31" s="9"/>
      <c r="CN31" s="9"/>
      <c r="CO31" s="9"/>
      <c r="CP31" s="9"/>
      <c r="CQ31" s="9"/>
      <c r="CR31" s="9"/>
      <c r="CS31" s="9"/>
      <c r="CT31" s="9"/>
      <c r="CU31" s="9"/>
      <c r="CV31" s="9"/>
      <c r="CW31" s="9"/>
      <c r="CX31" s="9"/>
      <c r="CY31" s="9"/>
      <c r="CZ31" s="9"/>
      <c r="DA31" s="9"/>
      <c r="DB31" s="9"/>
      <c r="DC31" s="9"/>
      <c r="DD31" s="9"/>
      <c r="DE31" s="9"/>
      <c r="DF31" s="9"/>
      <c r="DG31" s="9"/>
      <c r="DH31" s="9"/>
      <c r="DI31" s="9"/>
      <c r="DJ31" s="9"/>
      <c r="DK31" s="9"/>
      <c r="DL31" s="9"/>
      <c r="DM31" s="9"/>
      <c r="DN31" s="9"/>
      <c r="DO31" s="9"/>
      <c r="DP31" s="9"/>
      <c r="DQ31" s="9"/>
      <c r="DR31" s="9"/>
      <c r="DS31" s="9"/>
      <c r="DT31" s="9"/>
      <c r="DU31" s="9"/>
      <c r="DV31" s="9"/>
      <c r="DW31" s="9"/>
      <c r="DX31" s="9"/>
      <c r="DY31" s="9"/>
      <c r="DZ31" s="9"/>
      <c r="EA31" s="9"/>
      <c r="EB31" s="9"/>
      <c r="EC31" s="9"/>
      <c r="ED31" s="9"/>
      <c r="EE31" s="9"/>
      <c r="EF31" s="9"/>
      <c r="EG31" s="9"/>
      <c r="EH31" s="9"/>
      <c r="EI31" s="9"/>
      <c r="EJ31" s="9"/>
      <c r="EK31" s="9"/>
      <c r="EL31" s="9"/>
      <c r="EM31" s="9"/>
      <c r="EN31" s="9"/>
      <c r="EO31" s="9"/>
      <c r="EP31" s="9"/>
      <c r="EQ31" s="9"/>
      <c r="ER31" s="9"/>
      <c r="ES31" s="9"/>
      <c r="ET31" s="9"/>
      <c r="EU31" s="9"/>
      <c r="EV31" s="9"/>
      <c r="EW31" s="9"/>
      <c r="EX31" s="9"/>
      <c r="EY31" s="9"/>
      <c r="EZ31" s="9"/>
      <c r="FA31" s="9"/>
      <c r="FB31" s="9"/>
      <c r="FC31" s="9"/>
      <c r="FD31" s="9"/>
      <c r="FE31" s="9"/>
      <c r="FF31" s="9"/>
      <c r="FG31" s="9"/>
      <c r="FH31" s="9"/>
      <c r="FI31" s="9"/>
      <c r="FJ31" s="9"/>
      <c r="FK31" s="9"/>
      <c r="FL31" s="9"/>
      <c r="FM31" s="9"/>
      <c r="FN31" s="9"/>
      <c r="FO31" s="9"/>
      <c r="FP31" s="9"/>
      <c r="FQ31" s="9"/>
      <c r="FR31" s="9"/>
      <c r="FS31" s="9"/>
      <c r="FT31" s="9"/>
      <c r="FU31" s="9"/>
      <c r="FV31" s="9"/>
      <c r="FW31" s="9"/>
      <c r="FX31" s="9"/>
      <c r="FY31" s="9"/>
      <c r="FZ31" s="9"/>
      <c r="GA31" s="9"/>
      <c r="GB31" s="9"/>
      <c r="GC31" s="9"/>
      <c r="GD31" s="9"/>
      <c r="GE31" s="9"/>
      <c r="GF31" s="9"/>
      <c r="GG31" s="9"/>
      <c r="GH31" s="9"/>
      <c r="GI31" s="9"/>
      <c r="GJ31" s="9"/>
      <c r="GK31" s="9"/>
      <c r="GL31" s="9"/>
      <c r="GM31" s="9"/>
      <c r="GN31" s="9"/>
      <c r="GO31" s="9"/>
      <c r="GP31" s="9"/>
      <c r="GQ31" s="9"/>
      <c r="GR31" s="9"/>
      <c r="GS31" s="9"/>
      <c r="GT31" s="9"/>
      <c r="GU31" s="9"/>
      <c r="GV31" s="9"/>
      <c r="GW31" s="9"/>
      <c r="GX31" s="9"/>
      <c r="GY31" s="9"/>
      <c r="GZ31" s="9"/>
      <c r="HA31" s="9"/>
      <c r="HB31" s="9"/>
      <c r="HC31" s="9"/>
      <c r="HD31" s="9"/>
      <c r="HE31" s="9"/>
      <c r="HF31" s="9"/>
      <c r="HG31" s="9"/>
      <c r="HH31" s="9"/>
      <c r="HI31" s="9"/>
      <c r="HJ31" s="9"/>
      <c r="HK31" s="9"/>
      <c r="HL31" s="9"/>
      <c r="HM31" s="9"/>
      <c r="HN31" s="9"/>
      <c r="HO31" s="9"/>
      <c r="HP31" s="9"/>
      <c r="HQ31" s="9"/>
      <c r="HR31" s="9"/>
      <c r="HS31" s="9"/>
      <c r="HT31" s="9"/>
      <c r="HU31" s="9"/>
      <c r="HV31" s="9"/>
      <c r="HW31" s="9"/>
      <c r="HX31" s="9"/>
      <c r="HY31" s="9"/>
      <c r="HZ31" s="9"/>
      <c r="IA31" s="9"/>
      <c r="IB31" s="9"/>
      <c r="IC31" s="9"/>
      <c r="ID31" s="9"/>
      <c r="IE31" s="9"/>
      <c r="IF31" s="9"/>
      <c r="IG31" s="9"/>
      <c r="IH31" s="9"/>
      <c r="II31" s="9"/>
      <c r="IJ31" s="9"/>
      <c r="IK31" s="9"/>
      <c r="IL31" s="9"/>
      <c r="IM31" s="9"/>
      <c r="IN31" s="9"/>
      <c r="IO31" s="9"/>
      <c r="IP31" s="9"/>
      <c r="IQ31" s="9"/>
      <c r="IR31" s="9"/>
      <c r="IS31" s="9"/>
      <c r="IT31" s="9"/>
      <c r="IU31" s="9"/>
      <c r="IV31" s="9"/>
      <c r="IW31" s="9"/>
      <c r="IX31" s="9"/>
    </row>
    <row r="32" spans="1:258" ht="160" thickBot="1" x14ac:dyDescent="0.4">
      <c r="A32" s="45">
        <v>22</v>
      </c>
      <c r="B32" s="46" t="s">
        <v>57</v>
      </c>
      <c r="C32" s="43" t="s">
        <v>22</v>
      </c>
      <c r="D32" s="4" t="s">
        <v>550</v>
      </c>
      <c r="E32" s="4" t="s">
        <v>327</v>
      </c>
      <c r="F32" s="4" t="s">
        <v>328</v>
      </c>
      <c r="G32" s="47">
        <v>99.18</v>
      </c>
      <c r="H32" s="6" t="s">
        <v>25</v>
      </c>
      <c r="I32" s="47">
        <v>99.18</v>
      </c>
      <c r="J32" s="4" t="s">
        <v>551</v>
      </c>
      <c r="K32" s="50"/>
      <c r="L32" s="12"/>
      <c r="M32" s="12"/>
      <c r="N32" s="12"/>
      <c r="O32" s="12"/>
      <c r="P32" s="12"/>
      <c r="Q32" s="12"/>
      <c r="R32" s="12"/>
      <c r="S32" s="12"/>
      <c r="T32" s="12"/>
      <c r="U32" s="12"/>
      <c r="V32" s="12"/>
      <c r="W32" s="12"/>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c r="BU32" s="9"/>
      <c r="BV32" s="9"/>
      <c r="BW32" s="9"/>
      <c r="BX32" s="9"/>
      <c r="BY32" s="9"/>
      <c r="BZ32" s="9"/>
      <c r="CA32" s="9"/>
      <c r="CB32" s="9"/>
      <c r="CC32" s="9"/>
      <c r="CD32" s="9"/>
      <c r="CE32" s="9"/>
      <c r="CF32" s="9"/>
      <c r="CG32" s="9"/>
      <c r="CH32" s="9"/>
      <c r="CI32" s="9"/>
      <c r="CJ32" s="9"/>
      <c r="CK32" s="9"/>
      <c r="CL32" s="9"/>
      <c r="CM32" s="9"/>
      <c r="CN32" s="9"/>
      <c r="CO32" s="9"/>
      <c r="CP32" s="9"/>
      <c r="CQ32" s="9"/>
      <c r="CR32" s="9"/>
      <c r="CS32" s="9"/>
      <c r="CT32" s="9"/>
      <c r="CU32" s="9"/>
      <c r="CV32" s="9"/>
      <c r="CW32" s="9"/>
      <c r="CX32" s="9"/>
      <c r="CY32" s="9"/>
      <c r="CZ32" s="9"/>
      <c r="DA32" s="9"/>
      <c r="DB32" s="9"/>
      <c r="DC32" s="9"/>
      <c r="DD32" s="9"/>
      <c r="DE32" s="9"/>
      <c r="DF32" s="9"/>
      <c r="DG32" s="9"/>
      <c r="DH32" s="9"/>
      <c r="DI32" s="9"/>
      <c r="DJ32" s="9"/>
      <c r="DK32" s="9"/>
      <c r="DL32" s="9"/>
      <c r="DM32" s="9"/>
      <c r="DN32" s="9"/>
      <c r="DO32" s="9"/>
      <c r="DP32" s="9"/>
      <c r="DQ32" s="9"/>
      <c r="DR32" s="9"/>
      <c r="DS32" s="9"/>
      <c r="DT32" s="9"/>
      <c r="DU32" s="9"/>
      <c r="DV32" s="9"/>
      <c r="DW32" s="9"/>
      <c r="DX32" s="9"/>
      <c r="DY32" s="9"/>
      <c r="DZ32" s="9"/>
      <c r="EA32" s="9"/>
      <c r="EB32" s="9"/>
      <c r="EC32" s="9"/>
      <c r="ED32" s="9"/>
      <c r="EE32" s="9"/>
      <c r="EF32" s="9"/>
      <c r="EG32" s="9"/>
      <c r="EH32" s="9"/>
      <c r="EI32" s="9"/>
      <c r="EJ32" s="9"/>
      <c r="EK32" s="9"/>
      <c r="EL32" s="9"/>
      <c r="EM32" s="9"/>
      <c r="EN32" s="9"/>
      <c r="EO32" s="9"/>
      <c r="EP32" s="9"/>
      <c r="EQ32" s="9"/>
      <c r="ER32" s="9"/>
      <c r="ES32" s="9"/>
      <c r="ET32" s="9"/>
      <c r="EU32" s="9"/>
      <c r="EV32" s="9"/>
      <c r="EW32" s="9"/>
      <c r="EX32" s="9"/>
      <c r="EY32" s="9"/>
      <c r="EZ32" s="9"/>
      <c r="FA32" s="9"/>
      <c r="FB32" s="9"/>
      <c r="FC32" s="9"/>
      <c r="FD32" s="9"/>
      <c r="FE32" s="9"/>
      <c r="FF32" s="9"/>
      <c r="FG32" s="9"/>
      <c r="FH32" s="9"/>
      <c r="FI32" s="9"/>
      <c r="FJ32" s="9"/>
      <c r="FK32" s="9"/>
      <c r="FL32" s="9"/>
      <c r="FM32" s="9"/>
      <c r="FN32" s="9"/>
      <c r="FO32" s="9"/>
      <c r="FP32" s="9"/>
      <c r="FQ32" s="9"/>
      <c r="FR32" s="9"/>
      <c r="FS32" s="9"/>
      <c r="FT32" s="9"/>
      <c r="FU32" s="9"/>
      <c r="FV32" s="9"/>
      <c r="FW32" s="9"/>
      <c r="FX32" s="9"/>
      <c r="FY32" s="9"/>
      <c r="FZ32" s="9"/>
      <c r="GA32" s="9"/>
      <c r="GB32" s="9"/>
      <c r="GC32" s="9"/>
      <c r="GD32" s="9"/>
      <c r="GE32" s="9"/>
      <c r="GF32" s="9"/>
      <c r="GG32" s="9"/>
      <c r="GH32" s="9"/>
      <c r="GI32" s="9"/>
      <c r="GJ32" s="9"/>
      <c r="GK32" s="9"/>
      <c r="GL32" s="9"/>
      <c r="GM32" s="9"/>
      <c r="GN32" s="9"/>
      <c r="GO32" s="9"/>
      <c r="GP32" s="9"/>
      <c r="GQ32" s="9"/>
      <c r="GR32" s="9"/>
      <c r="GS32" s="9"/>
      <c r="GT32" s="9"/>
      <c r="GU32" s="9"/>
      <c r="GV32" s="9"/>
      <c r="GW32" s="9"/>
      <c r="GX32" s="9"/>
      <c r="GY32" s="9"/>
      <c r="GZ32" s="9"/>
      <c r="HA32" s="9"/>
      <c r="HB32" s="9"/>
      <c r="HC32" s="9"/>
      <c r="HD32" s="9"/>
      <c r="HE32" s="9"/>
      <c r="HF32" s="9"/>
      <c r="HG32" s="9"/>
      <c r="HH32" s="9"/>
      <c r="HI32" s="9"/>
      <c r="HJ32" s="9"/>
      <c r="HK32" s="9"/>
      <c r="HL32" s="9"/>
      <c r="HM32" s="9"/>
      <c r="HN32" s="9"/>
      <c r="HO32" s="9"/>
      <c r="HP32" s="9"/>
      <c r="HQ32" s="9"/>
      <c r="HR32" s="9"/>
      <c r="HS32" s="9"/>
      <c r="HT32" s="9"/>
      <c r="HU32" s="9"/>
      <c r="HV32" s="9"/>
      <c r="HW32" s="9"/>
      <c r="HX32" s="9"/>
      <c r="HY32" s="9"/>
      <c r="HZ32" s="9"/>
      <c r="IA32" s="9"/>
      <c r="IB32" s="9"/>
      <c r="IC32" s="9"/>
      <c r="ID32" s="9"/>
      <c r="IE32" s="9"/>
      <c r="IF32" s="9"/>
      <c r="IG32" s="9"/>
      <c r="IH32" s="9"/>
      <c r="II32" s="9"/>
      <c r="IJ32" s="9"/>
      <c r="IK32" s="9"/>
      <c r="IL32" s="9"/>
      <c r="IM32" s="9"/>
      <c r="IN32" s="9"/>
      <c r="IO32" s="9"/>
      <c r="IP32" s="9"/>
      <c r="IQ32" s="9"/>
      <c r="IR32" s="9"/>
      <c r="IS32" s="9"/>
      <c r="IT32" s="9"/>
      <c r="IU32" s="9"/>
      <c r="IV32" s="9"/>
      <c r="IW32" s="9"/>
      <c r="IX32" s="9"/>
    </row>
    <row r="33" spans="1:258" ht="120" customHeight="1" x14ac:dyDescent="0.35">
      <c r="A33" s="45">
        <v>23</v>
      </c>
      <c r="B33" s="46" t="s">
        <v>58</v>
      </c>
      <c r="C33" s="43" t="s">
        <v>22</v>
      </c>
      <c r="D33" s="4" t="s">
        <v>552</v>
      </c>
      <c r="E33" s="4" t="s">
        <v>33</v>
      </c>
      <c r="F33" s="4" t="s">
        <v>553</v>
      </c>
      <c r="G33" s="47">
        <v>100</v>
      </c>
      <c r="H33" s="6" t="s">
        <v>25</v>
      </c>
      <c r="I33" s="47">
        <v>100</v>
      </c>
      <c r="J33" s="4" t="s">
        <v>554</v>
      </c>
      <c r="K33" s="51"/>
      <c r="L33" s="13"/>
      <c r="M33" s="14"/>
      <c r="N33" s="14"/>
      <c r="O33" s="14"/>
      <c r="P33" s="14"/>
      <c r="Q33" s="14"/>
      <c r="R33" s="14"/>
      <c r="S33" s="14"/>
      <c r="T33" s="14"/>
      <c r="U33" s="15"/>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9"/>
      <c r="BQ33" s="9"/>
      <c r="BR33" s="9"/>
      <c r="BS33" s="9"/>
      <c r="BT33" s="9"/>
      <c r="BU33" s="9"/>
      <c r="BV33" s="9"/>
      <c r="BW33" s="9"/>
      <c r="BX33" s="9"/>
      <c r="BY33" s="9"/>
      <c r="BZ33" s="9"/>
      <c r="CA33" s="9"/>
      <c r="CB33" s="9"/>
      <c r="CC33" s="9"/>
      <c r="CD33" s="9"/>
      <c r="CE33" s="9"/>
      <c r="CF33" s="9"/>
      <c r="CG33" s="9"/>
      <c r="CH33" s="9"/>
      <c r="CI33" s="9"/>
      <c r="CJ33" s="9"/>
      <c r="CK33" s="9"/>
      <c r="CL33" s="9"/>
      <c r="CM33" s="9"/>
      <c r="CN33" s="9"/>
      <c r="CO33" s="9"/>
      <c r="CP33" s="9"/>
      <c r="CQ33" s="9"/>
      <c r="CR33" s="9"/>
      <c r="CS33" s="9"/>
      <c r="CT33" s="9"/>
      <c r="CU33" s="9"/>
      <c r="CV33" s="9"/>
      <c r="CW33" s="9"/>
      <c r="CX33" s="9"/>
      <c r="CY33" s="9"/>
      <c r="CZ33" s="9"/>
      <c r="DA33" s="9"/>
      <c r="DB33" s="9"/>
      <c r="DC33" s="9"/>
      <c r="DD33" s="9"/>
      <c r="DE33" s="9"/>
      <c r="DF33" s="9"/>
      <c r="DG33" s="9"/>
      <c r="DH33" s="9"/>
      <c r="DI33" s="9"/>
      <c r="DJ33" s="9"/>
      <c r="DK33" s="9"/>
      <c r="DL33" s="9"/>
      <c r="DM33" s="9"/>
      <c r="DN33" s="9"/>
      <c r="DO33" s="9"/>
      <c r="DP33" s="9"/>
      <c r="DQ33" s="9"/>
      <c r="DR33" s="9"/>
      <c r="DS33" s="9"/>
      <c r="DT33" s="9"/>
      <c r="DU33" s="9"/>
      <c r="DV33" s="9"/>
      <c r="DW33" s="9"/>
      <c r="DX33" s="9"/>
      <c r="DY33" s="9"/>
      <c r="DZ33" s="9"/>
      <c r="EA33" s="9"/>
      <c r="EB33" s="9"/>
      <c r="EC33" s="9"/>
      <c r="ED33" s="9"/>
      <c r="EE33" s="9"/>
      <c r="EF33" s="9"/>
      <c r="EG33" s="9"/>
      <c r="EH33" s="9"/>
      <c r="EI33" s="9"/>
      <c r="EJ33" s="9"/>
      <c r="EK33" s="9"/>
      <c r="EL33" s="9"/>
      <c r="EM33" s="9"/>
      <c r="EN33" s="9"/>
      <c r="EO33" s="9"/>
      <c r="EP33" s="9"/>
      <c r="EQ33" s="9"/>
      <c r="ER33" s="9"/>
      <c r="ES33" s="9"/>
      <c r="ET33" s="9"/>
      <c r="EU33" s="9"/>
      <c r="EV33" s="9"/>
      <c r="EW33" s="9"/>
      <c r="EX33" s="9"/>
      <c r="EY33" s="9"/>
      <c r="EZ33" s="9"/>
      <c r="FA33" s="9"/>
      <c r="FB33" s="9"/>
      <c r="FC33" s="9"/>
      <c r="FD33" s="9"/>
      <c r="FE33" s="9"/>
      <c r="FF33" s="9"/>
      <c r="FG33" s="9"/>
      <c r="FH33" s="9"/>
      <c r="FI33" s="9"/>
      <c r="FJ33" s="9"/>
      <c r="FK33" s="9"/>
      <c r="FL33" s="9"/>
      <c r="FM33" s="9"/>
      <c r="FN33" s="9"/>
      <c r="FO33" s="9"/>
      <c r="FP33" s="9"/>
      <c r="FQ33" s="9"/>
      <c r="FR33" s="9"/>
      <c r="FS33" s="9"/>
      <c r="FT33" s="9"/>
      <c r="FU33" s="9"/>
      <c r="FV33" s="9"/>
      <c r="FW33" s="9"/>
      <c r="FX33" s="9"/>
      <c r="FY33" s="9"/>
      <c r="FZ33" s="9"/>
      <c r="GA33" s="9"/>
      <c r="GB33" s="9"/>
      <c r="GC33" s="9"/>
      <c r="GD33" s="9"/>
      <c r="GE33" s="9"/>
      <c r="GF33" s="9"/>
      <c r="GG33" s="9"/>
      <c r="GH33" s="9"/>
      <c r="GI33" s="9"/>
      <c r="GJ33" s="9"/>
      <c r="GK33" s="9"/>
      <c r="GL33" s="9"/>
      <c r="GM33" s="9"/>
      <c r="GN33" s="9"/>
      <c r="GO33" s="9"/>
      <c r="GP33" s="9"/>
      <c r="GQ33" s="9"/>
      <c r="GR33" s="9"/>
      <c r="GS33" s="9"/>
      <c r="GT33" s="9"/>
      <c r="GU33" s="9"/>
      <c r="GV33" s="9"/>
      <c r="GW33" s="9"/>
      <c r="GX33" s="9"/>
      <c r="GY33" s="9"/>
      <c r="GZ33" s="9"/>
      <c r="HA33" s="9"/>
      <c r="HB33" s="9"/>
      <c r="HC33" s="9"/>
      <c r="HD33" s="9"/>
      <c r="HE33" s="9"/>
      <c r="HF33" s="9"/>
      <c r="HG33" s="9"/>
      <c r="HH33" s="9"/>
      <c r="HI33" s="9"/>
      <c r="HJ33" s="9"/>
      <c r="HK33" s="9"/>
      <c r="HL33" s="9"/>
      <c r="HM33" s="9"/>
      <c r="HN33" s="9"/>
      <c r="HO33" s="9"/>
      <c r="HP33" s="9"/>
      <c r="HQ33" s="9"/>
      <c r="HR33" s="9"/>
      <c r="HS33" s="9"/>
      <c r="HT33" s="9"/>
      <c r="HU33" s="9"/>
      <c r="HV33" s="9"/>
      <c r="HW33" s="9"/>
      <c r="HX33" s="9"/>
      <c r="HY33" s="9"/>
      <c r="HZ33" s="9"/>
      <c r="IA33" s="9"/>
      <c r="IB33" s="9"/>
      <c r="IC33" s="9"/>
      <c r="ID33" s="9"/>
      <c r="IE33" s="9"/>
      <c r="IF33" s="9"/>
      <c r="IG33" s="9"/>
      <c r="IH33" s="9"/>
      <c r="II33" s="9"/>
      <c r="IJ33" s="9"/>
      <c r="IK33" s="9"/>
      <c r="IL33" s="9"/>
      <c r="IM33" s="9"/>
      <c r="IN33" s="9"/>
      <c r="IO33" s="9"/>
      <c r="IP33" s="9"/>
      <c r="IQ33" s="9"/>
      <c r="IR33" s="9"/>
      <c r="IS33" s="9"/>
      <c r="IT33" s="9"/>
      <c r="IU33" s="9"/>
      <c r="IV33" s="9"/>
      <c r="IW33" s="9"/>
      <c r="IX33" s="9"/>
    </row>
    <row r="34" spans="1:258" ht="101.5" x14ac:dyDescent="0.35">
      <c r="A34" s="45">
        <v>24</v>
      </c>
      <c r="B34" s="46" t="s">
        <v>59</v>
      </c>
      <c r="C34" s="43" t="s">
        <v>22</v>
      </c>
      <c r="D34" s="4" t="s">
        <v>435</v>
      </c>
      <c r="E34" s="4" t="s">
        <v>122</v>
      </c>
      <c r="F34" s="4" t="s">
        <v>126</v>
      </c>
      <c r="G34" s="47">
        <v>100</v>
      </c>
      <c r="H34" s="6" t="s">
        <v>25</v>
      </c>
      <c r="I34" s="47">
        <v>100</v>
      </c>
      <c r="J34" s="4" t="s">
        <v>555</v>
      </c>
      <c r="K34" s="51"/>
      <c r="L34" s="13"/>
      <c r="M34" s="13"/>
      <c r="N34" s="13"/>
      <c r="O34" s="13"/>
      <c r="P34" s="13"/>
      <c r="Q34" s="13"/>
      <c r="R34" s="13"/>
      <c r="S34" s="13"/>
      <c r="T34" s="13"/>
      <c r="U34" s="16"/>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9"/>
      <c r="BZ34" s="9"/>
      <c r="CA34" s="9"/>
      <c r="CB34" s="9"/>
      <c r="CC34" s="9"/>
      <c r="CD34" s="9"/>
      <c r="CE34" s="9"/>
      <c r="CF34" s="9"/>
      <c r="CG34" s="9"/>
      <c r="CH34" s="9"/>
      <c r="CI34" s="9"/>
      <c r="CJ34" s="9"/>
      <c r="CK34" s="9"/>
      <c r="CL34" s="9"/>
      <c r="CM34" s="9"/>
      <c r="CN34" s="9"/>
      <c r="CO34" s="9"/>
      <c r="CP34" s="9"/>
      <c r="CQ34" s="9"/>
      <c r="CR34" s="9"/>
      <c r="CS34" s="9"/>
      <c r="CT34" s="9"/>
      <c r="CU34" s="9"/>
      <c r="CV34" s="9"/>
      <c r="CW34" s="9"/>
      <c r="CX34" s="9"/>
      <c r="CY34" s="9"/>
      <c r="CZ34" s="9"/>
      <c r="DA34" s="9"/>
      <c r="DB34" s="9"/>
      <c r="DC34" s="9"/>
      <c r="DD34" s="9"/>
      <c r="DE34" s="9"/>
      <c r="DF34" s="9"/>
      <c r="DG34" s="9"/>
      <c r="DH34" s="9"/>
      <c r="DI34" s="9"/>
      <c r="DJ34" s="9"/>
      <c r="DK34" s="9"/>
      <c r="DL34" s="9"/>
      <c r="DM34" s="9"/>
      <c r="DN34" s="9"/>
      <c r="DO34" s="9"/>
      <c r="DP34" s="9"/>
      <c r="DQ34" s="9"/>
      <c r="DR34" s="9"/>
      <c r="DS34" s="9"/>
      <c r="DT34" s="9"/>
      <c r="DU34" s="9"/>
      <c r="DV34" s="9"/>
      <c r="DW34" s="9"/>
      <c r="DX34" s="9"/>
      <c r="DY34" s="9"/>
      <c r="DZ34" s="9"/>
      <c r="EA34" s="9"/>
      <c r="EB34" s="9"/>
      <c r="EC34" s="9"/>
      <c r="ED34" s="9"/>
      <c r="EE34" s="9"/>
      <c r="EF34" s="9"/>
      <c r="EG34" s="9"/>
      <c r="EH34" s="9"/>
      <c r="EI34" s="9"/>
      <c r="EJ34" s="9"/>
      <c r="EK34" s="9"/>
      <c r="EL34" s="9"/>
      <c r="EM34" s="9"/>
      <c r="EN34" s="9"/>
      <c r="EO34" s="9"/>
      <c r="EP34" s="9"/>
      <c r="EQ34" s="9"/>
      <c r="ER34" s="9"/>
      <c r="ES34" s="9"/>
      <c r="ET34" s="9"/>
      <c r="EU34" s="9"/>
      <c r="EV34" s="9"/>
      <c r="EW34" s="9"/>
      <c r="EX34" s="9"/>
      <c r="EY34" s="9"/>
      <c r="EZ34" s="9"/>
      <c r="FA34" s="9"/>
      <c r="FB34" s="9"/>
      <c r="FC34" s="9"/>
      <c r="FD34" s="9"/>
      <c r="FE34" s="9"/>
      <c r="FF34" s="9"/>
      <c r="FG34" s="9"/>
      <c r="FH34" s="9"/>
      <c r="FI34" s="9"/>
      <c r="FJ34" s="9"/>
      <c r="FK34" s="9"/>
      <c r="FL34" s="9"/>
      <c r="FM34" s="9"/>
      <c r="FN34" s="9"/>
      <c r="FO34" s="9"/>
      <c r="FP34" s="9"/>
      <c r="FQ34" s="9"/>
      <c r="FR34" s="9"/>
      <c r="FS34" s="9"/>
      <c r="FT34" s="9"/>
      <c r="FU34" s="9"/>
      <c r="FV34" s="9"/>
      <c r="FW34" s="9"/>
      <c r="FX34" s="9"/>
      <c r="FY34" s="9"/>
      <c r="FZ34" s="9"/>
      <c r="GA34" s="9"/>
      <c r="GB34" s="9"/>
      <c r="GC34" s="9"/>
      <c r="GD34" s="9"/>
      <c r="GE34" s="9"/>
      <c r="GF34" s="9"/>
      <c r="GG34" s="9"/>
      <c r="GH34" s="9"/>
      <c r="GI34" s="9"/>
      <c r="GJ34" s="9"/>
      <c r="GK34" s="9"/>
      <c r="GL34" s="9"/>
      <c r="GM34" s="9"/>
      <c r="GN34" s="9"/>
      <c r="GO34" s="9"/>
      <c r="GP34" s="9"/>
      <c r="GQ34" s="9"/>
      <c r="GR34" s="9"/>
      <c r="GS34" s="9"/>
      <c r="GT34" s="9"/>
      <c r="GU34" s="9"/>
      <c r="GV34" s="9"/>
      <c r="GW34" s="9"/>
      <c r="GX34" s="9"/>
      <c r="GY34" s="9"/>
      <c r="GZ34" s="9"/>
      <c r="HA34" s="9"/>
      <c r="HB34" s="9"/>
      <c r="HC34" s="9"/>
      <c r="HD34" s="9"/>
      <c r="HE34" s="9"/>
      <c r="HF34" s="9"/>
      <c r="HG34" s="9"/>
      <c r="HH34" s="9"/>
      <c r="HI34" s="9"/>
      <c r="HJ34" s="9"/>
      <c r="HK34" s="9"/>
      <c r="HL34" s="9"/>
      <c r="HM34" s="9"/>
      <c r="HN34" s="9"/>
      <c r="HO34" s="9"/>
      <c r="HP34" s="9"/>
      <c r="HQ34" s="9"/>
      <c r="HR34" s="9"/>
      <c r="HS34" s="9"/>
      <c r="HT34" s="9"/>
      <c r="HU34" s="9"/>
      <c r="HV34" s="9"/>
      <c r="HW34" s="9"/>
      <c r="HX34" s="9"/>
      <c r="HY34" s="9"/>
      <c r="HZ34" s="9"/>
      <c r="IA34" s="9"/>
      <c r="IB34" s="9"/>
      <c r="IC34" s="9"/>
      <c r="ID34" s="9"/>
      <c r="IE34" s="9"/>
      <c r="IF34" s="9"/>
      <c r="IG34" s="9"/>
      <c r="IH34" s="9"/>
      <c r="II34" s="9"/>
      <c r="IJ34" s="9"/>
      <c r="IK34" s="9"/>
      <c r="IL34" s="9"/>
      <c r="IM34" s="9"/>
      <c r="IN34" s="9"/>
      <c r="IO34" s="9"/>
      <c r="IP34" s="9"/>
      <c r="IQ34" s="9"/>
      <c r="IR34" s="9"/>
      <c r="IS34" s="9"/>
      <c r="IT34" s="9"/>
      <c r="IU34" s="9"/>
      <c r="IV34" s="9"/>
      <c r="IW34" s="9"/>
      <c r="IX34" s="9"/>
    </row>
    <row r="35" spans="1:258" ht="159.5" x14ac:dyDescent="0.35">
      <c r="A35" s="45">
        <v>25</v>
      </c>
      <c r="B35" s="46" t="s">
        <v>60</v>
      </c>
      <c r="C35" s="43" t="s">
        <v>22</v>
      </c>
      <c r="D35" s="4" t="s">
        <v>556</v>
      </c>
      <c r="E35" s="4" t="s">
        <v>27</v>
      </c>
      <c r="F35" s="4" t="s">
        <v>557</v>
      </c>
      <c r="G35" s="47">
        <v>100</v>
      </c>
      <c r="H35" s="6" t="s">
        <v>25</v>
      </c>
      <c r="I35" s="47">
        <v>100</v>
      </c>
      <c r="J35" s="4" t="s">
        <v>558</v>
      </c>
      <c r="K35" s="51"/>
      <c r="L35" s="13"/>
      <c r="M35" s="13"/>
      <c r="N35" s="13"/>
      <c r="O35" s="13"/>
      <c r="P35" s="13"/>
      <c r="Q35" s="13"/>
      <c r="R35" s="13"/>
      <c r="S35" s="13"/>
      <c r="T35" s="13"/>
      <c r="U35" s="16"/>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c r="CK35" s="9"/>
      <c r="CL35" s="9"/>
      <c r="CM35" s="9"/>
      <c r="CN35" s="9"/>
      <c r="CO35" s="9"/>
      <c r="CP35" s="9"/>
      <c r="CQ35" s="9"/>
      <c r="CR35" s="9"/>
      <c r="CS35" s="9"/>
      <c r="CT35" s="9"/>
      <c r="CU35" s="9"/>
      <c r="CV35" s="9"/>
      <c r="CW35" s="9"/>
      <c r="CX35" s="9"/>
      <c r="CY35" s="9"/>
      <c r="CZ35" s="9"/>
      <c r="DA35" s="9"/>
      <c r="DB35" s="9"/>
      <c r="DC35" s="9"/>
      <c r="DD35" s="9"/>
      <c r="DE35" s="9"/>
      <c r="DF35" s="9"/>
      <c r="DG35" s="9"/>
      <c r="DH35" s="9"/>
      <c r="DI35" s="9"/>
      <c r="DJ35" s="9"/>
      <c r="DK35" s="9"/>
      <c r="DL35" s="9"/>
      <c r="DM35" s="9"/>
      <c r="DN35" s="9"/>
      <c r="DO35" s="9"/>
      <c r="DP35" s="9"/>
      <c r="DQ35" s="9"/>
      <c r="DR35" s="9"/>
      <c r="DS35" s="9"/>
      <c r="DT35" s="9"/>
      <c r="DU35" s="9"/>
      <c r="DV35" s="9"/>
      <c r="DW35" s="9"/>
      <c r="DX35" s="9"/>
      <c r="DY35" s="9"/>
      <c r="DZ35" s="9"/>
      <c r="EA35" s="9"/>
      <c r="EB35" s="9"/>
      <c r="EC35" s="9"/>
      <c r="ED35" s="9"/>
      <c r="EE35" s="9"/>
      <c r="EF35" s="9"/>
      <c r="EG35" s="9"/>
      <c r="EH35" s="9"/>
      <c r="EI35" s="9"/>
      <c r="EJ35" s="9"/>
      <c r="EK35" s="9"/>
      <c r="EL35" s="9"/>
      <c r="EM35" s="9"/>
      <c r="EN35" s="9"/>
      <c r="EO35" s="9"/>
      <c r="EP35" s="9"/>
      <c r="EQ35" s="9"/>
      <c r="ER35" s="9"/>
      <c r="ES35" s="9"/>
      <c r="ET35" s="9"/>
      <c r="EU35" s="9"/>
      <c r="EV35" s="9"/>
      <c r="EW35" s="9"/>
      <c r="EX35" s="9"/>
      <c r="EY35" s="9"/>
      <c r="EZ35" s="9"/>
      <c r="FA35" s="9"/>
      <c r="FB35" s="9"/>
      <c r="FC35" s="9"/>
      <c r="FD35" s="9"/>
      <c r="FE35" s="9"/>
      <c r="FF35" s="9"/>
      <c r="FG35" s="9"/>
      <c r="FH35" s="9"/>
      <c r="FI35" s="9"/>
      <c r="FJ35" s="9"/>
      <c r="FK35" s="9"/>
      <c r="FL35" s="9"/>
      <c r="FM35" s="9"/>
      <c r="FN35" s="9"/>
      <c r="FO35" s="9"/>
      <c r="FP35" s="9"/>
      <c r="FQ35" s="9"/>
      <c r="FR35" s="9"/>
      <c r="FS35" s="9"/>
      <c r="FT35" s="9"/>
      <c r="FU35" s="9"/>
      <c r="FV35" s="9"/>
      <c r="FW35" s="9"/>
      <c r="FX35" s="9"/>
      <c r="FY35" s="9"/>
      <c r="FZ35" s="9"/>
      <c r="GA35" s="9"/>
      <c r="GB35" s="9"/>
      <c r="GC35" s="9"/>
      <c r="GD35" s="9"/>
      <c r="GE35" s="9"/>
      <c r="GF35" s="9"/>
      <c r="GG35" s="9"/>
      <c r="GH35" s="9"/>
      <c r="GI35" s="9"/>
      <c r="GJ35" s="9"/>
      <c r="GK35" s="9"/>
      <c r="GL35" s="9"/>
      <c r="GM35" s="9"/>
      <c r="GN35" s="9"/>
      <c r="GO35" s="9"/>
      <c r="GP35" s="9"/>
      <c r="GQ35" s="9"/>
      <c r="GR35" s="9"/>
      <c r="GS35" s="9"/>
      <c r="GT35" s="9"/>
      <c r="GU35" s="9"/>
      <c r="GV35" s="9"/>
      <c r="GW35" s="9"/>
      <c r="GX35" s="9"/>
      <c r="GY35" s="9"/>
      <c r="GZ35" s="9"/>
      <c r="HA35" s="9"/>
      <c r="HB35" s="9"/>
      <c r="HC35" s="9"/>
      <c r="HD35" s="9"/>
      <c r="HE35" s="9"/>
      <c r="HF35" s="9"/>
      <c r="HG35" s="9"/>
      <c r="HH35" s="9"/>
      <c r="HI35" s="9"/>
      <c r="HJ35" s="9"/>
      <c r="HK35" s="9"/>
      <c r="HL35" s="9"/>
      <c r="HM35" s="9"/>
      <c r="HN35" s="9"/>
      <c r="HO35" s="9"/>
      <c r="HP35" s="9"/>
      <c r="HQ35" s="9"/>
      <c r="HR35" s="9"/>
      <c r="HS35" s="9"/>
      <c r="HT35" s="9"/>
      <c r="HU35" s="9"/>
      <c r="HV35" s="9"/>
      <c r="HW35" s="9"/>
      <c r="HX35" s="9"/>
      <c r="HY35" s="9"/>
      <c r="HZ35" s="9"/>
      <c r="IA35" s="9"/>
      <c r="IB35" s="9"/>
      <c r="IC35" s="9"/>
      <c r="ID35" s="9"/>
      <c r="IE35" s="9"/>
      <c r="IF35" s="9"/>
      <c r="IG35" s="9"/>
      <c r="IH35" s="9"/>
      <c r="II35" s="9"/>
      <c r="IJ35" s="9"/>
      <c r="IK35" s="9"/>
      <c r="IL35" s="9"/>
      <c r="IM35" s="9"/>
      <c r="IN35" s="9"/>
      <c r="IO35" s="9"/>
      <c r="IP35" s="9"/>
      <c r="IQ35" s="9"/>
      <c r="IR35" s="9"/>
      <c r="IS35" s="9"/>
      <c r="IT35" s="9"/>
      <c r="IU35" s="9"/>
      <c r="IV35" s="9"/>
      <c r="IW35" s="9"/>
      <c r="IX35" s="9"/>
    </row>
    <row r="36" spans="1:258" ht="247" thickBot="1" x14ac:dyDescent="0.4">
      <c r="A36" s="45">
        <v>26</v>
      </c>
      <c r="B36" s="46" t="s">
        <v>61</v>
      </c>
      <c r="C36" s="43" t="s">
        <v>22</v>
      </c>
      <c r="D36" s="4" t="s">
        <v>559</v>
      </c>
      <c r="E36" s="4" t="s">
        <v>560</v>
      </c>
      <c r="F36" s="4" t="s">
        <v>561</v>
      </c>
      <c r="G36" s="47">
        <v>100</v>
      </c>
      <c r="H36" s="6" t="s">
        <v>25</v>
      </c>
      <c r="I36" s="47">
        <v>100</v>
      </c>
      <c r="J36" s="4" t="s">
        <v>667</v>
      </c>
      <c r="K36" s="48"/>
      <c r="L36" s="17"/>
      <c r="M36" s="17"/>
      <c r="N36" s="17"/>
      <c r="O36" s="17"/>
      <c r="P36" s="17"/>
      <c r="Q36" s="17"/>
      <c r="R36" s="17"/>
      <c r="S36" s="17"/>
      <c r="T36" s="17"/>
      <c r="U36" s="18"/>
    </row>
    <row r="37" spans="1:258" ht="203.25" customHeight="1" x14ac:dyDescent="0.35">
      <c r="A37" s="45">
        <v>27</v>
      </c>
      <c r="B37" s="46" t="s">
        <v>62</v>
      </c>
      <c r="C37" s="43" t="s">
        <v>22</v>
      </c>
      <c r="D37" s="4" t="s">
        <v>562</v>
      </c>
      <c r="E37" s="4" t="s">
        <v>358</v>
      </c>
      <c r="F37" s="4" t="s">
        <v>359</v>
      </c>
      <c r="G37" s="47">
        <v>100</v>
      </c>
      <c r="H37" s="6" t="s">
        <v>25</v>
      </c>
      <c r="I37" s="47">
        <v>100</v>
      </c>
      <c r="J37" s="4" t="s">
        <v>563</v>
      </c>
      <c r="K37" s="48"/>
    </row>
    <row r="38" spans="1:258" ht="159.5" x14ac:dyDescent="0.35">
      <c r="A38" s="45">
        <v>28</v>
      </c>
      <c r="B38" s="46" t="s">
        <v>63</v>
      </c>
      <c r="C38" s="43" t="s">
        <v>22</v>
      </c>
      <c r="D38" s="4" t="s">
        <v>564</v>
      </c>
      <c r="E38" s="4" t="s">
        <v>565</v>
      </c>
      <c r="F38" s="4" t="s">
        <v>566</v>
      </c>
      <c r="G38" s="47">
        <v>100</v>
      </c>
      <c r="H38" s="6" t="s">
        <v>25</v>
      </c>
      <c r="I38" s="47">
        <v>100</v>
      </c>
      <c r="J38" s="4" t="s">
        <v>567</v>
      </c>
      <c r="K38" s="48"/>
    </row>
    <row r="39" spans="1:258" ht="348" x14ac:dyDescent="0.35">
      <c r="A39" s="45">
        <v>29</v>
      </c>
      <c r="B39" s="46" t="s">
        <v>64</v>
      </c>
      <c r="C39" s="43" t="s">
        <v>22</v>
      </c>
      <c r="D39" s="4" t="s">
        <v>568</v>
      </c>
      <c r="E39" s="4" t="s">
        <v>569</v>
      </c>
      <c r="F39" s="4" t="s">
        <v>570</v>
      </c>
      <c r="G39" s="47">
        <v>100</v>
      </c>
      <c r="H39" s="6" t="s">
        <v>25</v>
      </c>
      <c r="I39" s="47">
        <v>100</v>
      </c>
      <c r="J39" s="4" t="s">
        <v>571</v>
      </c>
      <c r="K39" s="48"/>
    </row>
    <row r="40" spans="1:258" ht="290" x14ac:dyDescent="0.35">
      <c r="A40" s="45">
        <v>30</v>
      </c>
      <c r="B40" s="46" t="s">
        <v>65</v>
      </c>
      <c r="C40" s="43" t="s">
        <v>22</v>
      </c>
      <c r="D40" s="4" t="s">
        <v>572</v>
      </c>
      <c r="E40" s="4" t="s">
        <v>335</v>
      </c>
      <c r="F40" s="4" t="s">
        <v>573</v>
      </c>
      <c r="G40" s="47">
        <v>52.29</v>
      </c>
      <c r="H40" s="6" t="s">
        <v>25</v>
      </c>
      <c r="I40" s="47">
        <v>52.29</v>
      </c>
      <c r="J40" s="4" t="s">
        <v>574</v>
      </c>
      <c r="K40" s="48"/>
    </row>
    <row r="41" spans="1:258" ht="188.5" x14ac:dyDescent="0.35">
      <c r="A41" s="45">
        <v>31</v>
      </c>
      <c r="B41" s="46" t="s">
        <v>66</v>
      </c>
      <c r="C41" s="43" t="s">
        <v>22</v>
      </c>
      <c r="D41" s="4" t="s">
        <v>575</v>
      </c>
      <c r="E41" s="4" t="s">
        <v>137</v>
      </c>
      <c r="F41" s="4" t="s">
        <v>138</v>
      </c>
      <c r="G41" s="47">
        <v>100</v>
      </c>
      <c r="H41" s="6" t="s">
        <v>25</v>
      </c>
      <c r="I41" s="47">
        <v>100</v>
      </c>
      <c r="J41" s="4" t="s">
        <v>576</v>
      </c>
      <c r="K41" s="48"/>
    </row>
    <row r="42" spans="1:258" ht="182.5" customHeight="1" x14ac:dyDescent="0.35">
      <c r="A42" s="45">
        <v>32</v>
      </c>
      <c r="B42" s="46" t="s">
        <v>67</v>
      </c>
      <c r="C42" s="43" t="s">
        <v>22</v>
      </c>
      <c r="D42" s="4" t="s">
        <v>577</v>
      </c>
      <c r="E42" s="4" t="s">
        <v>139</v>
      </c>
      <c r="F42" s="4" t="s">
        <v>99</v>
      </c>
      <c r="G42" s="47">
        <v>100</v>
      </c>
      <c r="H42" s="6" t="s">
        <v>25</v>
      </c>
      <c r="I42" s="47">
        <v>100</v>
      </c>
      <c r="J42" s="4" t="s">
        <v>578</v>
      </c>
      <c r="K42" s="48"/>
    </row>
    <row r="43" spans="1:258" ht="188.5" x14ac:dyDescent="0.35">
      <c r="A43" s="45">
        <v>33</v>
      </c>
      <c r="B43" s="46" t="s">
        <v>68</v>
      </c>
      <c r="C43" s="43" t="s">
        <v>22</v>
      </c>
      <c r="D43" s="4" t="s">
        <v>579</v>
      </c>
      <c r="E43" s="4" t="s">
        <v>580</v>
      </c>
      <c r="F43" s="4" t="s">
        <v>581</v>
      </c>
      <c r="G43" s="47">
        <v>79.75</v>
      </c>
      <c r="H43" s="6" t="s">
        <v>25</v>
      </c>
      <c r="I43" s="47">
        <v>79.75</v>
      </c>
      <c r="J43" s="4" t="s">
        <v>582</v>
      </c>
      <c r="K43" s="48"/>
    </row>
    <row r="44" spans="1:258" ht="234" customHeight="1" x14ac:dyDescent="0.35">
      <c r="A44" s="45">
        <v>34</v>
      </c>
      <c r="B44" s="46" t="s">
        <v>69</v>
      </c>
      <c r="C44" s="43" t="s">
        <v>22</v>
      </c>
      <c r="D44" s="4" t="s">
        <v>583</v>
      </c>
      <c r="E44" s="4" t="s">
        <v>584</v>
      </c>
      <c r="F44" s="4" t="s">
        <v>585</v>
      </c>
      <c r="G44" s="47">
        <v>100</v>
      </c>
      <c r="H44" s="6" t="s">
        <v>25</v>
      </c>
      <c r="I44" s="47">
        <v>100</v>
      </c>
      <c r="J44" s="4" t="s">
        <v>586</v>
      </c>
      <c r="K44" s="48"/>
    </row>
    <row r="45" spans="1:258" ht="281.25" customHeight="1" x14ac:dyDescent="0.35">
      <c r="A45" s="45">
        <v>35</v>
      </c>
      <c r="B45" s="46" t="s">
        <v>70</v>
      </c>
      <c r="C45" s="43" t="s">
        <v>22</v>
      </c>
      <c r="D45" s="4" t="s">
        <v>587</v>
      </c>
      <c r="E45" s="4" t="s">
        <v>141</v>
      </c>
      <c r="F45" s="4" t="s">
        <v>588</v>
      </c>
      <c r="G45" s="47">
        <v>100</v>
      </c>
      <c r="H45" s="6" t="s">
        <v>25</v>
      </c>
      <c r="I45" s="47">
        <v>100</v>
      </c>
      <c r="J45" s="4" t="s">
        <v>589</v>
      </c>
      <c r="K45" s="48"/>
    </row>
    <row r="46" spans="1:258" ht="159.5" x14ac:dyDescent="0.35">
      <c r="A46" s="45">
        <v>36</v>
      </c>
      <c r="B46" s="46" t="s">
        <v>71</v>
      </c>
      <c r="C46" s="43" t="s">
        <v>22</v>
      </c>
      <c r="D46" s="4" t="s">
        <v>590</v>
      </c>
      <c r="E46" s="4" t="s">
        <v>141</v>
      </c>
      <c r="F46" s="4" t="s">
        <v>591</v>
      </c>
      <c r="G46" s="47">
        <v>100</v>
      </c>
      <c r="H46" s="6" t="s">
        <v>25</v>
      </c>
      <c r="I46" s="47">
        <v>100</v>
      </c>
      <c r="J46" s="52" t="s">
        <v>440</v>
      </c>
      <c r="K46" s="48"/>
    </row>
    <row r="47" spans="1:258" ht="174" x14ac:dyDescent="0.35">
      <c r="A47" s="45">
        <v>37</v>
      </c>
      <c r="B47" s="46" t="s">
        <v>72</v>
      </c>
      <c r="C47" s="43" t="s">
        <v>22</v>
      </c>
      <c r="D47" s="4" t="s">
        <v>592</v>
      </c>
      <c r="E47" s="4" t="s">
        <v>142</v>
      </c>
      <c r="F47" s="4" t="s">
        <v>593</v>
      </c>
      <c r="G47" s="47">
        <v>100</v>
      </c>
      <c r="H47" s="6" t="s">
        <v>25</v>
      </c>
      <c r="I47" s="47">
        <v>100</v>
      </c>
      <c r="J47" s="52" t="s">
        <v>439</v>
      </c>
      <c r="K47" s="7"/>
    </row>
    <row r="48" spans="1:258" ht="184.5" customHeight="1" x14ac:dyDescent="0.35">
      <c r="A48" s="45">
        <v>38</v>
      </c>
      <c r="B48" s="46" t="s">
        <v>73</v>
      </c>
      <c r="C48" s="43" t="s">
        <v>22</v>
      </c>
      <c r="D48" s="4" t="s">
        <v>594</v>
      </c>
      <c r="E48" s="4" t="s">
        <v>142</v>
      </c>
      <c r="F48" s="4" t="s">
        <v>593</v>
      </c>
      <c r="G48" s="47">
        <v>100</v>
      </c>
      <c r="H48" s="6" t="s">
        <v>25</v>
      </c>
      <c r="I48" s="47">
        <v>100</v>
      </c>
      <c r="J48" s="4" t="s">
        <v>595</v>
      </c>
      <c r="K48" s="48"/>
    </row>
    <row r="49" spans="1:11" ht="217.5" x14ac:dyDescent="0.35">
      <c r="A49" s="45">
        <v>39</v>
      </c>
      <c r="B49" s="46" t="s">
        <v>74</v>
      </c>
      <c r="C49" s="43" t="s">
        <v>22</v>
      </c>
      <c r="D49" s="4" t="s">
        <v>596</v>
      </c>
      <c r="E49" s="4" t="s">
        <v>142</v>
      </c>
      <c r="F49" s="4" t="s">
        <v>593</v>
      </c>
      <c r="G49" s="47">
        <v>100</v>
      </c>
      <c r="H49" s="6" t="s">
        <v>25</v>
      </c>
      <c r="I49" s="47">
        <v>100</v>
      </c>
      <c r="J49" s="52" t="s">
        <v>438</v>
      </c>
      <c r="K49" s="48"/>
    </row>
    <row r="50" spans="1:11" ht="159.5" x14ac:dyDescent="0.35">
      <c r="A50" s="45">
        <v>40</v>
      </c>
      <c r="B50" s="46" t="s">
        <v>75</v>
      </c>
      <c r="C50" s="43" t="s">
        <v>22</v>
      </c>
      <c r="D50" s="4" t="s">
        <v>597</v>
      </c>
      <c r="E50" s="4" t="s">
        <v>598</v>
      </c>
      <c r="F50" s="4" t="s">
        <v>599</v>
      </c>
      <c r="G50" s="47">
        <v>83</v>
      </c>
      <c r="H50" s="6" t="s">
        <v>25</v>
      </c>
      <c r="I50" s="47">
        <v>83</v>
      </c>
      <c r="J50" s="4" t="s">
        <v>600</v>
      </c>
      <c r="K50" s="7"/>
    </row>
    <row r="51" spans="1:11" ht="178.5" customHeight="1" x14ac:dyDescent="0.35">
      <c r="A51" s="45">
        <v>41</v>
      </c>
      <c r="B51" s="46" t="s">
        <v>76</v>
      </c>
      <c r="C51" s="43" t="s">
        <v>22</v>
      </c>
      <c r="D51" s="4" t="s">
        <v>601</v>
      </c>
      <c r="E51" s="4" t="s">
        <v>143</v>
      </c>
      <c r="F51" s="4" t="s">
        <v>144</v>
      </c>
      <c r="G51" s="47">
        <v>100</v>
      </c>
      <c r="H51" s="6" t="s">
        <v>25</v>
      </c>
      <c r="I51" s="47">
        <v>100</v>
      </c>
      <c r="J51" s="4" t="s">
        <v>602</v>
      </c>
      <c r="K51" s="7"/>
    </row>
    <row r="52" spans="1:11" ht="87" x14ac:dyDescent="0.35">
      <c r="A52" s="45">
        <v>42</v>
      </c>
      <c r="B52" s="46" t="s">
        <v>77</v>
      </c>
      <c r="C52" s="43" t="s">
        <v>22</v>
      </c>
      <c r="D52" s="4" t="s">
        <v>603</v>
      </c>
      <c r="E52" s="4" t="s">
        <v>32</v>
      </c>
      <c r="F52" s="4" t="s">
        <v>100</v>
      </c>
      <c r="G52" s="47">
        <v>100</v>
      </c>
      <c r="H52" s="6" t="s">
        <v>25</v>
      </c>
      <c r="I52" s="47">
        <v>100</v>
      </c>
      <c r="J52" s="4" t="s">
        <v>604</v>
      </c>
      <c r="K52" s="48"/>
    </row>
    <row r="53" spans="1:11" ht="304.5" x14ac:dyDescent="0.35">
      <c r="A53" s="45">
        <v>43</v>
      </c>
      <c r="B53" s="46" t="s">
        <v>78</v>
      </c>
      <c r="C53" s="43" t="s">
        <v>22</v>
      </c>
      <c r="D53" s="4" t="s">
        <v>605</v>
      </c>
      <c r="E53" s="4" t="s">
        <v>145</v>
      </c>
      <c r="F53" s="4" t="s">
        <v>606</v>
      </c>
      <c r="G53" s="47">
        <v>100</v>
      </c>
      <c r="H53" s="6" t="s">
        <v>25</v>
      </c>
      <c r="I53" s="47">
        <v>100</v>
      </c>
      <c r="J53" s="4" t="s">
        <v>607</v>
      </c>
      <c r="K53" s="48"/>
    </row>
    <row r="54" spans="1:11" ht="87" x14ac:dyDescent="0.35">
      <c r="A54" s="45">
        <v>44</v>
      </c>
      <c r="B54" s="46" t="s">
        <v>79</v>
      </c>
      <c r="C54" s="43" t="s">
        <v>22</v>
      </c>
      <c r="D54" s="4" t="s">
        <v>608</v>
      </c>
      <c r="E54" s="4" t="s">
        <v>146</v>
      </c>
      <c r="F54" s="4" t="s">
        <v>147</v>
      </c>
      <c r="G54" s="47">
        <v>0</v>
      </c>
      <c r="H54" s="6" t="s">
        <v>25</v>
      </c>
      <c r="I54" s="47">
        <v>0</v>
      </c>
      <c r="J54" s="4" t="s">
        <v>609</v>
      </c>
      <c r="K54" s="48"/>
    </row>
    <row r="55" spans="1:11" ht="107.25" customHeight="1" x14ac:dyDescent="0.35">
      <c r="A55" s="45">
        <v>45</v>
      </c>
      <c r="B55" s="46" t="s">
        <v>80</v>
      </c>
      <c r="C55" s="44" t="s">
        <v>23</v>
      </c>
      <c r="D55" s="4" t="s">
        <v>610</v>
      </c>
      <c r="E55" s="4" t="s">
        <v>173</v>
      </c>
      <c r="F55" s="4" t="s">
        <v>174</v>
      </c>
      <c r="G55" s="47">
        <v>100</v>
      </c>
      <c r="H55" s="6" t="s">
        <v>25</v>
      </c>
      <c r="I55" s="47">
        <v>100</v>
      </c>
      <c r="J55" s="4" t="s">
        <v>611</v>
      </c>
      <c r="K55" s="7"/>
    </row>
    <row r="56" spans="1:11" ht="141" customHeight="1" x14ac:dyDescent="0.35">
      <c r="A56" s="45">
        <v>46</v>
      </c>
      <c r="B56" s="46" t="s">
        <v>81</v>
      </c>
      <c r="C56" s="43" t="s">
        <v>23</v>
      </c>
      <c r="D56" s="4" t="s">
        <v>612</v>
      </c>
      <c r="E56" s="4" t="s">
        <v>169</v>
      </c>
      <c r="F56" s="4" t="s">
        <v>170</v>
      </c>
      <c r="G56" s="47">
        <v>100</v>
      </c>
      <c r="H56" s="6" t="s">
        <v>25</v>
      </c>
      <c r="I56" s="47">
        <v>100</v>
      </c>
      <c r="J56" s="4" t="s">
        <v>613</v>
      </c>
      <c r="K56" s="7"/>
    </row>
    <row r="57" spans="1:11" ht="87" x14ac:dyDescent="0.35">
      <c r="A57" s="45">
        <v>47</v>
      </c>
      <c r="B57" s="46" t="s">
        <v>82</v>
      </c>
      <c r="C57" s="43" t="s">
        <v>23</v>
      </c>
      <c r="D57" s="4" t="s">
        <v>614</v>
      </c>
      <c r="E57" s="4" t="s">
        <v>615</v>
      </c>
      <c r="F57" s="4" t="s">
        <v>616</v>
      </c>
      <c r="G57" s="47">
        <v>100</v>
      </c>
      <c r="H57" s="6" t="s">
        <v>25</v>
      </c>
      <c r="I57" s="47">
        <v>100</v>
      </c>
      <c r="J57" s="4" t="s">
        <v>617</v>
      </c>
      <c r="K57" s="48"/>
    </row>
    <row r="58" spans="1:11" ht="101.5" x14ac:dyDescent="0.35">
      <c r="A58" s="45">
        <v>48</v>
      </c>
      <c r="B58" s="46" t="s">
        <v>83</v>
      </c>
      <c r="C58" s="43" t="s">
        <v>23</v>
      </c>
      <c r="D58" s="4" t="s">
        <v>618</v>
      </c>
      <c r="E58" s="4" t="s">
        <v>271</v>
      </c>
      <c r="F58" s="4" t="s">
        <v>619</v>
      </c>
      <c r="G58" s="47">
        <v>100</v>
      </c>
      <c r="H58" s="6" t="s">
        <v>25</v>
      </c>
      <c r="I58" s="47">
        <v>100</v>
      </c>
      <c r="J58" s="4" t="s">
        <v>620</v>
      </c>
      <c r="K58" s="48"/>
    </row>
    <row r="59" spans="1:11" ht="66.75" customHeight="1" x14ac:dyDescent="0.35">
      <c r="A59" s="45">
        <v>49</v>
      </c>
      <c r="B59" s="46" t="s">
        <v>84</v>
      </c>
      <c r="C59" s="43" t="s">
        <v>23</v>
      </c>
      <c r="D59" s="4" t="s">
        <v>621</v>
      </c>
      <c r="E59" s="4" t="s">
        <v>110</v>
      </c>
      <c r="F59" s="4" t="s">
        <v>36</v>
      </c>
      <c r="G59" s="47">
        <v>100</v>
      </c>
      <c r="H59" s="6" t="s">
        <v>25</v>
      </c>
      <c r="I59" s="47">
        <v>100</v>
      </c>
      <c r="J59" s="4" t="s">
        <v>622</v>
      </c>
      <c r="K59" s="48"/>
    </row>
    <row r="60" spans="1:11" ht="79.5" customHeight="1" x14ac:dyDescent="0.35">
      <c r="A60" s="45">
        <v>50</v>
      </c>
      <c r="B60" s="46" t="s">
        <v>85</v>
      </c>
      <c r="C60" s="43" t="s">
        <v>23</v>
      </c>
      <c r="D60" s="4" t="s">
        <v>623</v>
      </c>
      <c r="E60" s="4" t="s">
        <v>104</v>
      </c>
      <c r="F60" s="4" t="s">
        <v>105</v>
      </c>
      <c r="G60" s="47">
        <v>100</v>
      </c>
      <c r="H60" s="6" t="s">
        <v>25</v>
      </c>
      <c r="I60" s="47">
        <v>100</v>
      </c>
      <c r="J60" s="4" t="s">
        <v>624</v>
      </c>
      <c r="K60" s="48"/>
    </row>
    <row r="61" spans="1:11" ht="81" customHeight="1" x14ac:dyDescent="0.35">
      <c r="A61" s="45">
        <v>51</v>
      </c>
      <c r="B61" s="46" t="s">
        <v>86</v>
      </c>
      <c r="C61" s="43" t="s">
        <v>23</v>
      </c>
      <c r="D61" s="4" t="s">
        <v>625</v>
      </c>
      <c r="E61" s="4" t="s">
        <v>109</v>
      </c>
      <c r="F61" s="4" t="s">
        <v>172</v>
      </c>
      <c r="G61" s="47">
        <v>100</v>
      </c>
      <c r="H61" s="6" t="s">
        <v>25</v>
      </c>
      <c r="I61" s="47">
        <v>100</v>
      </c>
      <c r="J61" s="4" t="s">
        <v>626</v>
      </c>
      <c r="K61" s="48"/>
    </row>
    <row r="62" spans="1:11" ht="69" customHeight="1" x14ac:dyDescent="0.35">
      <c r="A62" s="45">
        <v>52</v>
      </c>
      <c r="B62" s="46" t="s">
        <v>87</v>
      </c>
      <c r="C62" s="43" t="s">
        <v>23</v>
      </c>
      <c r="D62" s="4" t="s">
        <v>627</v>
      </c>
      <c r="E62" s="4" t="s">
        <v>233</v>
      </c>
      <c r="F62" s="4" t="s">
        <v>234</v>
      </c>
      <c r="G62" s="47">
        <v>100</v>
      </c>
      <c r="H62" s="6" t="s">
        <v>25</v>
      </c>
      <c r="I62" s="47">
        <v>100</v>
      </c>
      <c r="J62" s="4" t="s">
        <v>628</v>
      </c>
      <c r="K62" s="48"/>
    </row>
    <row r="63" spans="1:11" ht="102.75" customHeight="1" x14ac:dyDescent="0.35">
      <c r="A63" s="45">
        <v>53</v>
      </c>
      <c r="B63" s="46" t="s">
        <v>88</v>
      </c>
      <c r="C63" s="43" t="s">
        <v>23</v>
      </c>
      <c r="D63" s="4" t="s">
        <v>629</v>
      </c>
      <c r="E63" s="4" t="s">
        <v>159</v>
      </c>
      <c r="F63" s="4" t="s">
        <v>160</v>
      </c>
      <c r="G63" s="47">
        <v>100</v>
      </c>
      <c r="H63" s="6" t="s">
        <v>25</v>
      </c>
      <c r="I63" s="47">
        <v>100</v>
      </c>
      <c r="J63" s="4" t="s">
        <v>630</v>
      </c>
      <c r="K63" s="48"/>
    </row>
    <row r="64" spans="1:11" ht="88.5" customHeight="1" x14ac:dyDescent="0.35">
      <c r="A64" s="45">
        <v>54</v>
      </c>
      <c r="B64" s="46" t="s">
        <v>89</v>
      </c>
      <c r="C64" s="43" t="s">
        <v>23</v>
      </c>
      <c r="D64" s="4" t="s">
        <v>631</v>
      </c>
      <c r="E64" s="4" t="s">
        <v>161</v>
      </c>
      <c r="F64" s="4" t="s">
        <v>162</v>
      </c>
      <c r="G64" s="47">
        <v>100</v>
      </c>
      <c r="H64" s="6" t="s">
        <v>25</v>
      </c>
      <c r="I64" s="47">
        <v>100</v>
      </c>
      <c r="J64" s="4" t="s">
        <v>667</v>
      </c>
      <c r="K64" s="48"/>
    </row>
    <row r="65" spans="1:11" ht="69" customHeight="1" x14ac:dyDescent="0.35">
      <c r="A65" s="45">
        <v>55</v>
      </c>
      <c r="B65" s="46" t="s">
        <v>90</v>
      </c>
      <c r="C65" s="43" t="s">
        <v>23</v>
      </c>
      <c r="D65" s="4" t="s">
        <v>632</v>
      </c>
      <c r="E65" s="4" t="s">
        <v>106</v>
      </c>
      <c r="F65" s="4" t="s">
        <v>165</v>
      </c>
      <c r="G65" s="47">
        <v>100</v>
      </c>
      <c r="H65" s="6" t="s">
        <v>25</v>
      </c>
      <c r="I65" s="47">
        <v>100</v>
      </c>
      <c r="J65" s="4" t="s">
        <v>633</v>
      </c>
      <c r="K65" s="48"/>
    </row>
    <row r="66" spans="1:11" ht="72.75" customHeight="1" x14ac:dyDescent="0.35">
      <c r="A66" s="45">
        <v>56</v>
      </c>
      <c r="B66" s="46" t="s">
        <v>91</v>
      </c>
      <c r="C66" s="43" t="s">
        <v>23</v>
      </c>
      <c r="D66" s="4" t="s">
        <v>634</v>
      </c>
      <c r="E66" s="4" t="s">
        <v>163</v>
      </c>
      <c r="F66" s="4" t="s">
        <v>164</v>
      </c>
      <c r="G66" s="47">
        <v>100</v>
      </c>
      <c r="H66" s="6" t="s">
        <v>25</v>
      </c>
      <c r="I66" s="47">
        <v>100</v>
      </c>
      <c r="J66" s="4" t="s">
        <v>635</v>
      </c>
      <c r="K66" s="7"/>
    </row>
    <row r="67" spans="1:11" ht="90.75" customHeight="1" x14ac:dyDescent="0.35">
      <c r="A67" s="45">
        <v>57</v>
      </c>
      <c r="B67" s="46" t="s">
        <v>92</v>
      </c>
      <c r="C67" s="43" t="s">
        <v>23</v>
      </c>
      <c r="D67" s="4" t="s">
        <v>636</v>
      </c>
      <c r="E67" s="4" t="s">
        <v>167</v>
      </c>
      <c r="F67" s="4" t="s">
        <v>168</v>
      </c>
      <c r="G67" s="47">
        <v>100</v>
      </c>
      <c r="H67" s="6" t="s">
        <v>25</v>
      </c>
      <c r="I67" s="47">
        <v>100</v>
      </c>
      <c r="J67" s="4" t="s">
        <v>637</v>
      </c>
      <c r="K67" s="48"/>
    </row>
    <row r="68" spans="1:11" ht="69" customHeight="1" x14ac:dyDescent="0.35">
      <c r="A68" s="45">
        <v>58</v>
      </c>
      <c r="B68" s="46" t="s">
        <v>93</v>
      </c>
      <c r="C68" s="43" t="s">
        <v>23</v>
      </c>
      <c r="D68" s="19" t="s">
        <v>467</v>
      </c>
      <c r="E68" s="4" t="s">
        <v>166</v>
      </c>
      <c r="F68" s="4" t="s">
        <v>107</v>
      </c>
      <c r="G68" s="5">
        <v>4.3256997455470736E-2</v>
      </c>
      <c r="H68" s="6" t="s">
        <v>25</v>
      </c>
      <c r="I68" s="5">
        <v>4.3256997455470736E-2</v>
      </c>
      <c r="J68" s="7" t="s">
        <v>441</v>
      </c>
      <c r="K68" s="7"/>
    </row>
    <row r="69" spans="1:11" ht="75" customHeight="1" x14ac:dyDescent="0.35">
      <c r="A69" s="45">
        <v>59</v>
      </c>
      <c r="B69" s="46" t="s">
        <v>94</v>
      </c>
      <c r="C69" s="43" t="s">
        <v>23</v>
      </c>
      <c r="D69" s="19" t="s">
        <v>468</v>
      </c>
      <c r="E69" s="4" t="s">
        <v>166</v>
      </c>
      <c r="F69" s="4" t="s">
        <v>107</v>
      </c>
      <c r="G69" s="5">
        <v>-0.3297075606276747</v>
      </c>
      <c r="H69" s="6" t="s">
        <v>25</v>
      </c>
      <c r="I69" s="5">
        <v>-0.3297075606276747</v>
      </c>
      <c r="J69" s="7" t="s">
        <v>442</v>
      </c>
      <c r="K69" s="48"/>
    </row>
    <row r="70" spans="1:11" ht="106.5" customHeight="1" x14ac:dyDescent="0.35">
      <c r="A70" s="45">
        <v>60</v>
      </c>
      <c r="B70" s="46" t="s">
        <v>111</v>
      </c>
      <c r="C70" s="43" t="s">
        <v>23</v>
      </c>
      <c r="D70" s="19" t="s">
        <v>469</v>
      </c>
      <c r="E70" s="4" t="s">
        <v>166</v>
      </c>
      <c r="F70" s="4" t="s">
        <v>107</v>
      </c>
      <c r="G70" s="5">
        <v>0.36977672235591752</v>
      </c>
      <c r="H70" s="6" t="s">
        <v>25</v>
      </c>
      <c r="I70" s="5">
        <v>0.36977672235591752</v>
      </c>
      <c r="J70" s="7" t="s">
        <v>443</v>
      </c>
      <c r="K70" s="48"/>
    </row>
    <row r="71" spans="1:11" ht="94.5" customHeight="1" x14ac:dyDescent="0.35">
      <c r="A71" s="45">
        <v>61</v>
      </c>
      <c r="B71" s="46" t="s">
        <v>112</v>
      </c>
      <c r="C71" s="43" t="s">
        <v>23</v>
      </c>
      <c r="D71" s="19" t="s">
        <v>470</v>
      </c>
      <c r="E71" s="4" t="s">
        <v>166</v>
      </c>
      <c r="F71" s="4" t="s">
        <v>107</v>
      </c>
      <c r="G71" s="5">
        <v>-0.21022564776158137</v>
      </c>
      <c r="H71" s="6" t="s">
        <v>25</v>
      </c>
      <c r="I71" s="5">
        <v>-0.21022564776158137</v>
      </c>
      <c r="J71" s="7" t="s">
        <v>444</v>
      </c>
      <c r="K71" s="48"/>
    </row>
    <row r="72" spans="1:11" ht="118.5" customHeight="1" x14ac:dyDescent="0.35">
      <c r="A72" s="45">
        <v>62</v>
      </c>
      <c r="B72" s="46" t="s">
        <v>113</v>
      </c>
      <c r="C72" s="43" t="s">
        <v>23</v>
      </c>
      <c r="D72" s="19" t="s">
        <v>471</v>
      </c>
      <c r="E72" s="4" t="s">
        <v>166</v>
      </c>
      <c r="F72" s="4" t="s">
        <v>107</v>
      </c>
      <c r="G72" s="5">
        <v>0.35597135597135587</v>
      </c>
      <c r="H72" s="6" t="s">
        <v>25</v>
      </c>
      <c r="I72" s="5">
        <v>0.35597135597135587</v>
      </c>
      <c r="J72" s="7" t="s">
        <v>445</v>
      </c>
      <c r="K72" s="48"/>
    </row>
    <row r="73" spans="1:11" ht="109.5" customHeight="1" x14ac:dyDescent="0.35">
      <c r="A73" s="45">
        <v>63</v>
      </c>
      <c r="B73" s="46" t="s">
        <v>114</v>
      </c>
      <c r="C73" s="43" t="s">
        <v>23</v>
      </c>
      <c r="D73" s="19" t="s">
        <v>472</v>
      </c>
      <c r="E73" s="4" t="s">
        <v>166</v>
      </c>
      <c r="F73" s="4" t="s">
        <v>107</v>
      </c>
      <c r="G73" s="5">
        <v>0.276384244912806</v>
      </c>
      <c r="H73" s="6" t="s">
        <v>25</v>
      </c>
      <c r="I73" s="5">
        <v>0.276384244912806</v>
      </c>
      <c r="J73" s="7" t="s">
        <v>446</v>
      </c>
      <c r="K73" s="48"/>
    </row>
    <row r="74" spans="1:11" ht="93.75" customHeight="1" x14ac:dyDescent="0.35">
      <c r="A74" s="45">
        <v>64</v>
      </c>
      <c r="B74" s="46" t="s">
        <v>115</v>
      </c>
      <c r="C74" s="43" t="s">
        <v>23</v>
      </c>
      <c r="D74" s="19" t="s">
        <v>473</v>
      </c>
      <c r="E74" s="4" t="s">
        <v>166</v>
      </c>
      <c r="F74" s="4" t="s">
        <v>107</v>
      </c>
      <c r="G74" s="5">
        <v>1.5667232211058146E-2</v>
      </c>
      <c r="H74" s="6" t="s">
        <v>25</v>
      </c>
      <c r="I74" s="5">
        <v>1.5667232211058146E-2</v>
      </c>
      <c r="J74" s="7" t="s">
        <v>447</v>
      </c>
      <c r="K74" s="48"/>
    </row>
    <row r="75" spans="1:11" ht="96.75" customHeight="1" x14ac:dyDescent="0.35">
      <c r="A75" s="45">
        <v>65</v>
      </c>
      <c r="B75" s="46" t="s">
        <v>180</v>
      </c>
      <c r="C75" s="43" t="s">
        <v>23</v>
      </c>
      <c r="D75" s="19" t="s">
        <v>474</v>
      </c>
      <c r="E75" s="4" t="s">
        <v>166</v>
      </c>
      <c r="F75" s="4" t="s">
        <v>107</v>
      </c>
      <c r="G75" s="5">
        <v>0.36140350877192984</v>
      </c>
      <c r="H75" s="6" t="s">
        <v>25</v>
      </c>
      <c r="I75" s="5">
        <v>0.36140350877192984</v>
      </c>
      <c r="J75" s="7" t="s">
        <v>448</v>
      </c>
      <c r="K75" s="48"/>
    </row>
    <row r="76" spans="1:11" ht="102" customHeight="1" x14ac:dyDescent="0.35">
      <c r="A76" s="45">
        <v>66</v>
      </c>
      <c r="B76" s="46" t="s">
        <v>181</v>
      </c>
      <c r="C76" s="43" t="s">
        <v>23</v>
      </c>
      <c r="D76" s="19" t="s">
        <v>475</v>
      </c>
      <c r="E76" s="4" t="s">
        <v>166</v>
      </c>
      <c r="F76" s="4" t="s">
        <v>107</v>
      </c>
      <c r="G76" s="5">
        <v>0.14885425876805181</v>
      </c>
      <c r="H76" s="6" t="s">
        <v>25</v>
      </c>
      <c r="I76" s="5">
        <v>0.14885425876805181</v>
      </c>
      <c r="J76" s="7" t="s">
        <v>449</v>
      </c>
      <c r="K76" s="48"/>
    </row>
    <row r="77" spans="1:11" ht="87" customHeight="1" x14ac:dyDescent="0.35">
      <c r="A77" s="45">
        <v>67</v>
      </c>
      <c r="B77" s="46" t="s">
        <v>182</v>
      </c>
      <c r="C77" s="43" t="s">
        <v>23</v>
      </c>
      <c r="D77" s="19" t="s">
        <v>476</v>
      </c>
      <c r="E77" s="4" t="s">
        <v>166</v>
      </c>
      <c r="F77" s="4" t="s">
        <v>107</v>
      </c>
      <c r="G77" s="5">
        <v>0.21148035222954975</v>
      </c>
      <c r="H77" s="6" t="s">
        <v>25</v>
      </c>
      <c r="I77" s="5">
        <v>0.21148035222954975</v>
      </c>
      <c r="J77" s="7" t="s">
        <v>450</v>
      </c>
      <c r="K77" s="48"/>
    </row>
    <row r="78" spans="1:11" ht="93.65" customHeight="1" x14ac:dyDescent="0.35">
      <c r="A78" s="45">
        <v>68</v>
      </c>
      <c r="B78" s="46" t="s">
        <v>183</v>
      </c>
      <c r="C78" s="43" t="s">
        <v>23</v>
      </c>
      <c r="D78" s="19" t="s">
        <v>477</v>
      </c>
      <c r="E78" s="4" t="s">
        <v>166</v>
      </c>
      <c r="F78" s="4" t="s">
        <v>107</v>
      </c>
      <c r="G78" s="5">
        <v>0.25329274234698773</v>
      </c>
      <c r="H78" s="6" t="s">
        <v>25</v>
      </c>
      <c r="I78" s="5">
        <v>0.25329274234698773</v>
      </c>
      <c r="J78" s="7" t="s">
        <v>451</v>
      </c>
      <c r="K78" s="48"/>
    </row>
    <row r="79" spans="1:11" ht="98.15" customHeight="1" x14ac:dyDescent="0.35">
      <c r="A79" s="45">
        <v>69</v>
      </c>
      <c r="B79" s="46" t="s">
        <v>184</v>
      </c>
      <c r="C79" s="43" t="s">
        <v>23</v>
      </c>
      <c r="D79" s="19" t="s">
        <v>478</v>
      </c>
      <c r="E79" s="4" t="s">
        <v>166</v>
      </c>
      <c r="F79" s="4" t="s">
        <v>107</v>
      </c>
      <c r="G79" s="5">
        <v>0.23720805144366053</v>
      </c>
      <c r="H79" s="6" t="s">
        <v>25</v>
      </c>
      <c r="I79" s="5">
        <v>0.23720805144366053</v>
      </c>
      <c r="J79" s="7" t="s">
        <v>452</v>
      </c>
      <c r="K79" s="48"/>
    </row>
    <row r="80" spans="1:11" ht="98.5" customHeight="1" x14ac:dyDescent="0.35">
      <c r="A80" s="45">
        <v>70</v>
      </c>
      <c r="B80" s="46" t="s">
        <v>185</v>
      </c>
      <c r="C80" s="43" t="s">
        <v>23</v>
      </c>
      <c r="D80" s="19" t="s">
        <v>479</v>
      </c>
      <c r="E80" s="4" t="s">
        <v>166</v>
      </c>
      <c r="F80" s="4" t="s">
        <v>107</v>
      </c>
      <c r="G80" s="5">
        <v>0.22273993206899745</v>
      </c>
      <c r="H80" s="6" t="s">
        <v>25</v>
      </c>
      <c r="I80" s="5">
        <v>0.22273993206899745</v>
      </c>
      <c r="J80" s="7" t="s">
        <v>453</v>
      </c>
      <c r="K80" s="48"/>
    </row>
    <row r="81" spans="1:11" ht="91" customHeight="1" x14ac:dyDescent="0.35">
      <c r="A81" s="45">
        <v>71</v>
      </c>
      <c r="B81" s="46" t="s">
        <v>186</v>
      </c>
      <c r="C81" s="43" t="s">
        <v>23</v>
      </c>
      <c r="D81" s="19" t="s">
        <v>480</v>
      </c>
      <c r="E81" s="4" t="s">
        <v>166</v>
      </c>
      <c r="F81" s="4" t="s">
        <v>107</v>
      </c>
      <c r="G81" s="5">
        <v>0.46467154935762156</v>
      </c>
      <c r="H81" s="6" t="s">
        <v>25</v>
      </c>
      <c r="I81" s="5">
        <v>0.46467154935762156</v>
      </c>
      <c r="J81" s="7" t="s">
        <v>454</v>
      </c>
      <c r="K81" s="48"/>
    </row>
    <row r="82" spans="1:11" ht="91" customHeight="1" x14ac:dyDescent="0.35">
      <c r="A82" s="45">
        <v>72</v>
      </c>
      <c r="B82" s="46" t="s">
        <v>187</v>
      </c>
      <c r="C82" s="43" t="s">
        <v>23</v>
      </c>
      <c r="D82" s="19" t="s">
        <v>481</v>
      </c>
      <c r="E82" s="4" t="s">
        <v>166</v>
      </c>
      <c r="F82" s="4" t="s">
        <v>107</v>
      </c>
      <c r="G82" s="5">
        <v>0.31482001007818006</v>
      </c>
      <c r="H82" s="6" t="s">
        <v>25</v>
      </c>
      <c r="I82" s="5">
        <v>0.31482001007818006</v>
      </c>
      <c r="J82" s="7" t="s">
        <v>455</v>
      </c>
      <c r="K82" s="48"/>
    </row>
    <row r="83" spans="1:11" ht="87" customHeight="1" x14ac:dyDescent="0.35">
      <c r="A83" s="45">
        <v>73</v>
      </c>
      <c r="B83" s="46" t="s">
        <v>188</v>
      </c>
      <c r="C83" s="43" t="s">
        <v>23</v>
      </c>
      <c r="D83" s="19" t="s">
        <v>482</v>
      </c>
      <c r="E83" s="4" t="s">
        <v>166</v>
      </c>
      <c r="F83" s="4" t="s">
        <v>107</v>
      </c>
      <c r="G83" s="5">
        <v>0.39355660653436197</v>
      </c>
      <c r="H83" s="6" t="s">
        <v>25</v>
      </c>
      <c r="I83" s="5">
        <v>0.39355660653436197</v>
      </c>
      <c r="J83" s="7" t="s">
        <v>456</v>
      </c>
      <c r="K83" s="48"/>
    </row>
    <row r="84" spans="1:11" ht="98.15" customHeight="1" x14ac:dyDescent="0.35">
      <c r="A84" s="45">
        <v>74</v>
      </c>
      <c r="B84" s="46" t="s">
        <v>189</v>
      </c>
      <c r="C84" s="43" t="s">
        <v>23</v>
      </c>
      <c r="D84" s="19" t="s">
        <v>483</v>
      </c>
      <c r="E84" s="4" t="s">
        <v>166</v>
      </c>
      <c r="F84" s="4" t="s">
        <v>107</v>
      </c>
      <c r="G84" s="5">
        <v>0.28025223367032948</v>
      </c>
      <c r="H84" s="6" t="s">
        <v>25</v>
      </c>
      <c r="I84" s="5">
        <v>0.28025223367032948</v>
      </c>
      <c r="J84" s="7" t="s">
        <v>457</v>
      </c>
      <c r="K84" s="48"/>
    </row>
    <row r="85" spans="1:11" ht="99" customHeight="1" x14ac:dyDescent="0.35">
      <c r="A85" s="45">
        <v>75</v>
      </c>
      <c r="B85" s="46" t="s">
        <v>190</v>
      </c>
      <c r="C85" s="43" t="s">
        <v>23</v>
      </c>
      <c r="D85" s="19" t="s">
        <v>484</v>
      </c>
      <c r="E85" s="4" t="s">
        <v>166</v>
      </c>
      <c r="F85" s="4" t="s">
        <v>107</v>
      </c>
      <c r="G85" s="5">
        <v>0.31742166803094674</v>
      </c>
      <c r="H85" s="6" t="s">
        <v>25</v>
      </c>
      <c r="I85" s="5">
        <v>0.31742166803094674</v>
      </c>
      <c r="J85" s="7" t="s">
        <v>458</v>
      </c>
      <c r="K85" s="48"/>
    </row>
    <row r="86" spans="1:11" ht="122.15" customHeight="1" x14ac:dyDescent="0.35">
      <c r="A86" s="45">
        <v>76</v>
      </c>
      <c r="B86" s="46" t="s">
        <v>191</v>
      </c>
      <c r="C86" s="43" t="s">
        <v>23</v>
      </c>
      <c r="D86" s="19" t="s">
        <v>485</v>
      </c>
      <c r="E86" s="4" t="s">
        <v>166</v>
      </c>
      <c r="F86" s="4" t="s">
        <v>107</v>
      </c>
      <c r="G86" s="5">
        <v>-9.7430516982451865E-2</v>
      </c>
      <c r="H86" s="6" t="s">
        <v>25</v>
      </c>
      <c r="I86" s="5">
        <v>-9.7430516982451865E-2</v>
      </c>
      <c r="J86" s="7" t="s">
        <v>459</v>
      </c>
      <c r="K86" s="48"/>
    </row>
    <row r="87" spans="1:11" ht="113.5" customHeight="1" x14ac:dyDescent="0.35">
      <c r="A87" s="45">
        <v>77</v>
      </c>
      <c r="B87" s="46" t="s">
        <v>192</v>
      </c>
      <c r="C87" s="43" t="s">
        <v>23</v>
      </c>
      <c r="D87" s="19" t="s">
        <v>486</v>
      </c>
      <c r="E87" s="4" t="s">
        <v>166</v>
      </c>
      <c r="F87" s="4" t="s">
        <v>107</v>
      </c>
      <c r="G87" s="5">
        <v>-0.50510125518334026</v>
      </c>
      <c r="H87" s="6" t="s">
        <v>25</v>
      </c>
      <c r="I87" s="5">
        <v>-0.50510125518334026</v>
      </c>
      <c r="J87" s="7" t="s">
        <v>460</v>
      </c>
      <c r="K87" s="48"/>
    </row>
    <row r="88" spans="1:11" ht="58" x14ac:dyDescent="0.35">
      <c r="A88" s="45">
        <v>78</v>
      </c>
      <c r="B88" s="46" t="s">
        <v>193</v>
      </c>
      <c r="C88" s="43" t="s">
        <v>23</v>
      </c>
      <c r="D88" s="4" t="s">
        <v>487</v>
      </c>
      <c r="E88" s="4" t="s">
        <v>166</v>
      </c>
      <c r="F88" s="4" t="s">
        <v>107</v>
      </c>
      <c r="G88" s="5">
        <v>0.12197623493335763</v>
      </c>
      <c r="H88" s="6" t="s">
        <v>25</v>
      </c>
      <c r="I88" s="5">
        <v>0.12197623493335763</v>
      </c>
      <c r="J88" s="7" t="s">
        <v>461</v>
      </c>
      <c r="K88" s="48"/>
    </row>
    <row r="89" spans="1:11" ht="58" x14ac:dyDescent="0.35">
      <c r="A89" s="45">
        <v>79</v>
      </c>
      <c r="B89" s="46" t="s">
        <v>194</v>
      </c>
      <c r="C89" s="43" t="s">
        <v>23</v>
      </c>
      <c r="D89" s="4" t="s">
        <v>488</v>
      </c>
      <c r="E89" s="4" t="s">
        <v>166</v>
      </c>
      <c r="F89" s="4" t="s">
        <v>107</v>
      </c>
      <c r="G89" s="5">
        <v>6.8682654992650805E-2</v>
      </c>
      <c r="H89" s="6" t="s">
        <v>25</v>
      </c>
      <c r="I89" s="5">
        <v>6.8682654992650805E-2</v>
      </c>
      <c r="J89" s="7" t="s">
        <v>462</v>
      </c>
      <c r="K89" s="48"/>
    </row>
    <row r="90" spans="1:11" ht="58" x14ac:dyDescent="0.35">
      <c r="A90" s="45">
        <v>80</v>
      </c>
      <c r="B90" s="46" t="s">
        <v>195</v>
      </c>
      <c r="C90" s="43" t="s">
        <v>23</v>
      </c>
      <c r="D90" s="4" t="s">
        <v>489</v>
      </c>
      <c r="E90" s="4" t="s">
        <v>166</v>
      </c>
      <c r="F90" s="4" t="s">
        <v>107</v>
      </c>
      <c r="G90" s="5">
        <v>8.1824877351280634E-2</v>
      </c>
      <c r="H90" s="6" t="s">
        <v>25</v>
      </c>
      <c r="I90" s="5">
        <v>8.1824877351280634E-2</v>
      </c>
      <c r="J90" s="7" t="s">
        <v>463</v>
      </c>
      <c r="K90" s="48"/>
    </row>
    <row r="91" spans="1:11" ht="58" x14ac:dyDescent="0.35">
      <c r="A91" s="45">
        <v>81</v>
      </c>
      <c r="B91" s="46" t="s">
        <v>196</v>
      </c>
      <c r="C91" s="43" t="s">
        <v>23</v>
      </c>
      <c r="D91" s="4" t="s">
        <v>490</v>
      </c>
      <c r="E91" s="4" t="s">
        <v>166</v>
      </c>
      <c r="F91" s="4" t="s">
        <v>107</v>
      </c>
      <c r="G91" s="5">
        <v>0.37025149329836826</v>
      </c>
      <c r="H91" s="6" t="s">
        <v>25</v>
      </c>
      <c r="I91" s="5">
        <v>0.37025149329836826</v>
      </c>
      <c r="J91" s="7" t="s">
        <v>464</v>
      </c>
      <c r="K91" s="48"/>
    </row>
    <row r="92" spans="1:11" ht="58" x14ac:dyDescent="0.35">
      <c r="A92" s="45">
        <v>82</v>
      </c>
      <c r="B92" s="46" t="s">
        <v>197</v>
      </c>
      <c r="C92" s="43" t="s">
        <v>23</v>
      </c>
      <c r="D92" s="4" t="s">
        <v>491</v>
      </c>
      <c r="E92" s="4" t="s">
        <v>166</v>
      </c>
      <c r="F92" s="4" t="s">
        <v>107</v>
      </c>
      <c r="G92" s="5">
        <v>0.42561025501159144</v>
      </c>
      <c r="H92" s="6" t="s">
        <v>25</v>
      </c>
      <c r="I92" s="5">
        <v>0.42561025501159144</v>
      </c>
      <c r="J92" s="7" t="s">
        <v>465</v>
      </c>
      <c r="K92" s="48"/>
    </row>
    <row r="93" spans="1:11" ht="58" x14ac:dyDescent="0.35">
      <c r="A93" s="45">
        <v>83</v>
      </c>
      <c r="B93" s="46" t="s">
        <v>198</v>
      </c>
      <c r="C93" s="43" t="s">
        <v>23</v>
      </c>
      <c r="D93" s="4" t="s">
        <v>492</v>
      </c>
      <c r="E93" s="4" t="s">
        <v>166</v>
      </c>
      <c r="F93" s="4" t="s">
        <v>107</v>
      </c>
      <c r="G93" s="5">
        <v>0.22327402676399022</v>
      </c>
      <c r="H93" s="6" t="s">
        <v>25</v>
      </c>
      <c r="I93" s="5">
        <v>0.22327402676399022</v>
      </c>
      <c r="J93" s="7" t="s">
        <v>466</v>
      </c>
      <c r="K93" s="48"/>
    </row>
    <row r="94" spans="1:11" ht="391.5" customHeight="1" x14ac:dyDescent="0.35">
      <c r="A94" s="45">
        <v>84</v>
      </c>
      <c r="B94" s="46" t="s">
        <v>199</v>
      </c>
      <c r="C94" s="43" t="s">
        <v>24</v>
      </c>
      <c r="D94" s="4" t="s">
        <v>638</v>
      </c>
      <c r="E94" s="4" t="s">
        <v>156</v>
      </c>
      <c r="F94" s="4" t="s">
        <v>157</v>
      </c>
      <c r="G94" s="47">
        <v>100</v>
      </c>
      <c r="H94" s="6" t="s">
        <v>25</v>
      </c>
      <c r="I94" s="47">
        <v>100</v>
      </c>
      <c r="J94" s="4" t="s">
        <v>639</v>
      </c>
      <c r="K94" s="48"/>
    </row>
    <row r="95" spans="1:11" ht="178.5" customHeight="1" x14ac:dyDescent="0.35">
      <c r="A95" s="45">
        <v>85</v>
      </c>
      <c r="B95" s="46" t="s">
        <v>200</v>
      </c>
      <c r="C95" s="43" t="s">
        <v>24</v>
      </c>
      <c r="D95" s="4" t="s">
        <v>640</v>
      </c>
      <c r="E95" s="4" t="s">
        <v>158</v>
      </c>
      <c r="F95" s="4" t="s">
        <v>103</v>
      </c>
      <c r="G95" s="47">
        <v>100</v>
      </c>
      <c r="H95" s="6" t="s">
        <v>25</v>
      </c>
      <c r="I95" s="47">
        <v>100</v>
      </c>
      <c r="J95" s="4" t="s">
        <v>641</v>
      </c>
      <c r="K95" s="48"/>
    </row>
    <row r="96" spans="1:11" ht="129" customHeight="1" x14ac:dyDescent="0.35">
      <c r="A96" s="45">
        <v>86</v>
      </c>
      <c r="B96" s="46" t="s">
        <v>201</v>
      </c>
      <c r="C96" s="43" t="s">
        <v>24</v>
      </c>
      <c r="D96" s="4" t="s">
        <v>642</v>
      </c>
      <c r="E96" s="4" t="s">
        <v>643</v>
      </c>
      <c r="F96" s="4" t="s">
        <v>218</v>
      </c>
      <c r="G96" s="47">
        <v>100</v>
      </c>
      <c r="H96" s="6" t="s">
        <v>25</v>
      </c>
      <c r="I96" s="47">
        <v>100</v>
      </c>
      <c r="J96" s="4" t="s">
        <v>644</v>
      </c>
      <c r="K96" s="48"/>
    </row>
    <row r="97" spans="1:11" ht="188.5" x14ac:dyDescent="0.35">
      <c r="A97" s="45">
        <v>87</v>
      </c>
      <c r="B97" s="46" t="s">
        <v>202</v>
      </c>
      <c r="C97" s="43" t="s">
        <v>24</v>
      </c>
      <c r="D97" s="4" t="s">
        <v>645</v>
      </c>
      <c r="E97" s="4" t="s">
        <v>210</v>
      </c>
      <c r="F97" s="4" t="s">
        <v>646</v>
      </c>
      <c r="G97" s="47">
        <v>100</v>
      </c>
      <c r="H97" s="6" t="s">
        <v>25</v>
      </c>
      <c r="I97" s="47">
        <v>100</v>
      </c>
      <c r="J97" s="4" t="s">
        <v>647</v>
      </c>
      <c r="K97" s="48"/>
    </row>
    <row r="98" spans="1:11" ht="409.5" x14ac:dyDescent="0.35">
      <c r="A98" s="45">
        <v>88</v>
      </c>
      <c r="B98" s="46" t="s">
        <v>203</v>
      </c>
      <c r="C98" s="43" t="s">
        <v>24</v>
      </c>
      <c r="D98" s="4" t="s">
        <v>648</v>
      </c>
      <c r="E98" s="4" t="s">
        <v>649</v>
      </c>
      <c r="F98" s="4" t="s">
        <v>650</v>
      </c>
      <c r="G98" s="47">
        <v>90</v>
      </c>
      <c r="H98" s="6" t="s">
        <v>25</v>
      </c>
      <c r="I98" s="47">
        <v>90</v>
      </c>
      <c r="J98" s="4" t="s">
        <v>651</v>
      </c>
      <c r="K98" s="48"/>
    </row>
    <row r="99" spans="1:11" ht="232" x14ac:dyDescent="0.35">
      <c r="A99" s="45">
        <v>89</v>
      </c>
      <c r="B99" s="46" t="s">
        <v>204</v>
      </c>
      <c r="C99" s="43" t="s">
        <v>24</v>
      </c>
      <c r="D99" s="4" t="s">
        <v>652</v>
      </c>
      <c r="E99" s="4" t="s">
        <v>177</v>
      </c>
      <c r="F99" s="4" t="s">
        <v>653</v>
      </c>
      <c r="G99" s="47">
        <v>100</v>
      </c>
      <c r="H99" s="6" t="s">
        <v>25</v>
      </c>
      <c r="I99" s="47">
        <v>100</v>
      </c>
      <c r="J99" s="4" t="s">
        <v>654</v>
      </c>
      <c r="K99" s="48"/>
    </row>
    <row r="100" spans="1:11" ht="145" x14ac:dyDescent="0.35">
      <c r="A100" s="45">
        <v>90</v>
      </c>
      <c r="B100" s="46" t="s">
        <v>205</v>
      </c>
      <c r="C100" s="43" t="s">
        <v>24</v>
      </c>
      <c r="D100" s="4" t="s">
        <v>655</v>
      </c>
      <c r="E100" s="4" t="s">
        <v>177</v>
      </c>
      <c r="F100" s="4" t="s">
        <v>116</v>
      </c>
      <c r="G100" s="47">
        <v>100</v>
      </c>
      <c r="H100" s="6" t="s">
        <v>25</v>
      </c>
      <c r="I100" s="47">
        <v>100</v>
      </c>
      <c r="J100" s="4" t="s">
        <v>654</v>
      </c>
      <c r="K100" s="48"/>
    </row>
    <row r="101" spans="1:11" ht="347" customHeight="1" x14ac:dyDescent="0.35">
      <c r="A101" s="45">
        <v>91</v>
      </c>
      <c r="B101" s="46" t="s">
        <v>220</v>
      </c>
      <c r="C101" s="43" t="s">
        <v>24</v>
      </c>
      <c r="D101" s="4" t="s">
        <v>656</v>
      </c>
      <c r="E101" s="4" t="s">
        <v>429</v>
      </c>
      <c r="F101" s="4" t="s">
        <v>657</v>
      </c>
      <c r="G101" s="47">
        <v>80</v>
      </c>
      <c r="H101" s="6" t="s">
        <v>25</v>
      </c>
      <c r="I101" s="47">
        <v>80</v>
      </c>
      <c r="J101" s="4" t="s">
        <v>436</v>
      </c>
      <c r="K101" s="4" t="s">
        <v>437</v>
      </c>
    </row>
    <row r="102" spans="1:11" ht="275.5" x14ac:dyDescent="0.35">
      <c r="A102" s="45">
        <v>92</v>
      </c>
      <c r="B102" s="46" t="s">
        <v>221</v>
      </c>
      <c r="C102" s="43" t="s">
        <v>24</v>
      </c>
      <c r="D102" s="4" t="s">
        <v>658</v>
      </c>
      <c r="E102" s="4" t="s">
        <v>31</v>
      </c>
      <c r="F102" s="4" t="s">
        <v>97</v>
      </c>
      <c r="G102" s="47">
        <v>96.48</v>
      </c>
      <c r="H102" s="6" t="s">
        <v>25</v>
      </c>
      <c r="I102" s="47">
        <v>96.48</v>
      </c>
      <c r="J102" s="4" t="s">
        <v>659</v>
      </c>
      <c r="K102" s="4" t="s">
        <v>437</v>
      </c>
    </row>
    <row r="103" spans="1:11" ht="275.5" x14ac:dyDescent="0.35">
      <c r="A103" s="45">
        <v>93</v>
      </c>
      <c r="B103" s="46" t="s">
        <v>222</v>
      </c>
      <c r="C103" s="43" t="s">
        <v>24</v>
      </c>
      <c r="D103" s="4" t="s">
        <v>660</v>
      </c>
      <c r="E103" s="4" t="s">
        <v>117</v>
      </c>
      <c r="F103" s="4" t="s">
        <v>118</v>
      </c>
      <c r="G103" s="47">
        <v>100</v>
      </c>
      <c r="H103" s="6" t="s">
        <v>25</v>
      </c>
      <c r="I103" s="47">
        <v>100</v>
      </c>
      <c r="J103" s="4" t="s">
        <v>661</v>
      </c>
      <c r="K103" s="4" t="s">
        <v>437</v>
      </c>
    </row>
    <row r="104" spans="1:11" ht="116" x14ac:dyDescent="0.35">
      <c r="A104" s="45">
        <v>94</v>
      </c>
      <c r="B104" s="46" t="s">
        <v>369</v>
      </c>
      <c r="C104" s="43" t="s">
        <v>24</v>
      </c>
      <c r="D104" s="4" t="s">
        <v>662</v>
      </c>
      <c r="E104" s="4" t="s">
        <v>119</v>
      </c>
      <c r="F104" s="4" t="s">
        <v>120</v>
      </c>
      <c r="G104" s="47">
        <v>100</v>
      </c>
      <c r="H104" s="6" t="s">
        <v>25</v>
      </c>
      <c r="I104" s="47">
        <v>100</v>
      </c>
      <c r="J104" s="4" t="s">
        <v>663</v>
      </c>
      <c r="K104" s="48"/>
    </row>
    <row r="105" spans="1:11" ht="72.5" x14ac:dyDescent="0.35">
      <c r="A105" s="45">
        <v>95</v>
      </c>
      <c r="B105" s="46" t="s">
        <v>370</v>
      </c>
      <c r="C105" s="43" t="s">
        <v>24</v>
      </c>
      <c r="D105" s="4" t="s">
        <v>664</v>
      </c>
      <c r="E105" s="4" t="s">
        <v>178</v>
      </c>
      <c r="F105" s="4" t="s">
        <v>179</v>
      </c>
      <c r="G105" s="47">
        <v>100</v>
      </c>
      <c r="H105" s="6" t="s">
        <v>25</v>
      </c>
      <c r="I105" s="47">
        <v>100</v>
      </c>
      <c r="J105" s="4" t="s">
        <v>665</v>
      </c>
      <c r="K105" s="48"/>
    </row>
    <row r="350975" spans="1:1" x14ac:dyDescent="0.35">
      <c r="A350975" t="s">
        <v>22</v>
      </c>
    </row>
    <row r="350976" spans="1:1" x14ac:dyDescent="0.35">
      <c r="A350976" t="s">
        <v>23</v>
      </c>
    </row>
    <row r="350977" spans="1:1" x14ac:dyDescent="0.35">
      <c r="A350977" t="s">
        <v>24</v>
      </c>
    </row>
  </sheetData>
  <mergeCells count="1">
    <mergeCell ref="B8:K8"/>
  </mergeCells>
  <phoneticPr fontId="4" type="noConversion"/>
  <dataValidations count="2">
    <dataValidation type="textLength" allowBlank="1" showInputMessage="1" showErrorMessage="1" errorTitle="Entrada no válida" error="Escriba un texto " promptTitle="Cualquier contenido" sqref="K11:K12 I11 G11" xr:uid="{00000000-0002-0000-0000-000001000000}">
      <formula1>0</formula1>
      <formula2>4000</formula2>
    </dataValidation>
    <dataValidation type="list" allowBlank="1" showInputMessage="1" showErrorMessage="1" errorTitle="Entrada no válida" error="Por favor seleccione un elemento de la lista" promptTitle="Seleccione un elemento de la lista" sqref="C11:C105" xr:uid="{00000000-0002-0000-0000-000000000000}">
      <formula1>$A$350974:$A$350977</formula1>
    </dataValidation>
  </dataValidations>
  <hyperlinks>
    <hyperlink ref="D68" r:id="rId1" display="url" xr:uid="{A65882EB-FA4A-497C-8273-2EA47DB7F830}"/>
    <hyperlink ref="D69" r:id="rId2" display="url" xr:uid="{B77C1022-A7F0-49F8-947C-1C0AC18F6CC1}"/>
    <hyperlink ref="D70" r:id="rId3" display="url" xr:uid="{78F17A24-4043-4305-86E6-961A9571E38D}"/>
    <hyperlink ref="D71" r:id="rId4" display="url" xr:uid="{FA9ADD4C-F46A-4A61-AC3D-BF57E5189B79}"/>
    <hyperlink ref="D72" r:id="rId5" display="url" xr:uid="{2D7E530F-DC02-4FAA-B8E0-883BB47E84CA}"/>
    <hyperlink ref="D73" r:id="rId6" display="url" xr:uid="{76D4F77C-403A-482D-ABA7-2EFC76267F3A}"/>
    <hyperlink ref="D74" r:id="rId7" display="url" xr:uid="{C8E871AB-5DF7-44A1-B0A1-B685CFCAF880}"/>
    <hyperlink ref="D75" r:id="rId8" display="url" xr:uid="{B01E5002-0014-4191-8840-D89FBA09D132}"/>
    <hyperlink ref="D76" r:id="rId9" display="url" xr:uid="{D22DC688-6C18-4C57-BEAA-B2270494C7AC}"/>
    <hyperlink ref="D77" r:id="rId10" display="url" xr:uid="{467249F4-0D32-4B66-9170-3EC8A6BA1B3B}"/>
    <hyperlink ref="D78" r:id="rId11" display="url" xr:uid="{27C1FA55-D242-49A2-A24D-7EF4CBBCA5F7}"/>
    <hyperlink ref="D79" r:id="rId12" display="url" xr:uid="{7E939000-3AB9-4FD0-8F45-F369745A1FE0}"/>
    <hyperlink ref="D80" r:id="rId13" display="url" xr:uid="{C79C9E9D-1BB0-4E58-81DC-CE04DC716CC0}"/>
    <hyperlink ref="D81" r:id="rId14" display="url" xr:uid="{7B35C807-BA0B-415B-8397-817A492AB3AC}"/>
    <hyperlink ref="D82" r:id="rId15" display="url" xr:uid="{CEA4B91C-88E5-49C2-9F59-B5663568236D}"/>
    <hyperlink ref="D83" r:id="rId16" display="url" xr:uid="{A86A2EF9-E31D-4338-9268-808231F4B542}"/>
    <hyperlink ref="D84" r:id="rId17" display="url" xr:uid="{CFACFB28-E14E-4C28-B1AE-34C183A29FC9}"/>
    <hyperlink ref="D85" r:id="rId18" display="url" xr:uid="{182538AC-118C-4049-94A4-984F14930A67}"/>
    <hyperlink ref="D86" r:id="rId19" display="url" xr:uid="{15CF5DBF-371F-441D-8B96-9B84803FF7AC}"/>
    <hyperlink ref="D87" r:id="rId20" display="url" xr:uid="{4EFFF673-492F-4A8E-85EF-CF490D4DAF01}"/>
    <hyperlink ref="D88" r:id="rId21" display="url" xr:uid="{035020D8-DE02-4041-BE5D-458E2E0FCE59}"/>
    <hyperlink ref="D89" r:id="rId22" display="url" xr:uid="{4EF98539-BE19-467B-BB75-2FD599291456}"/>
    <hyperlink ref="D90" r:id="rId23" display="url" xr:uid="{C9839AF1-AB97-4FEA-95D4-3C866A7B76B6}"/>
    <hyperlink ref="D91" r:id="rId24" display="url" xr:uid="{0137DC7C-D51A-4964-B030-A6EA8BBE42A5}"/>
    <hyperlink ref="D92" r:id="rId25" display="url" xr:uid="{1FC3B268-F8F2-485A-A263-AF608A6748B0}"/>
    <hyperlink ref="D94" r:id="rId26" display="url" xr:uid="{8E6F51FB-33F8-4C6C-8586-D993547A0D71}"/>
    <hyperlink ref="D95" r:id="rId27" display="url" xr:uid="{B38E0F19-E770-461A-8B0A-69CD3E95B97D}"/>
    <hyperlink ref="D96" r:id="rId28" display="url" xr:uid="{40840D9C-59D4-4CFA-9939-2B9B6D90EDE5}"/>
    <hyperlink ref="D97" r:id="rId29" display="url" xr:uid="{EE98A141-D970-49CE-B841-F8C091D365FC}"/>
    <hyperlink ref="D98" r:id="rId30" display="url" xr:uid="{3D76BE8B-5F37-4328-BDA3-3948DF58C9DD}"/>
    <hyperlink ref="D99" r:id="rId31" display="url" xr:uid="{ABAAC24C-0B78-47F6-914A-EBACE0D85B4F}"/>
    <hyperlink ref="D100" r:id="rId32" display="url" xr:uid="{D8F643FF-3C1B-4ECA-B01B-9EDF8BBB4971}"/>
    <hyperlink ref="D101" r:id="rId33" display="url" xr:uid="{3D1E710C-706D-4EE1-9360-FD303BCE69FE}"/>
    <hyperlink ref="D102" r:id="rId34" display="url" xr:uid="{2CCF5E50-8C57-4457-8661-126F32715F25}"/>
    <hyperlink ref="D103" r:id="rId35" display="url" xr:uid="{0B4A8464-F35E-479F-BB3B-923351CAE436}"/>
    <hyperlink ref="D104" r:id="rId36" display="url" xr:uid="{1B7490A4-9821-4744-900F-EE7D04055C83}"/>
    <hyperlink ref="D105" r:id="rId37" display="url" xr:uid="{B539E3FC-DF45-4258-AE7A-9317D729C17D}"/>
    <hyperlink ref="D11" r:id="rId38" display="url" xr:uid="{071E2F28-AF16-493D-B249-102523482128}"/>
    <hyperlink ref="D12" r:id="rId39" display="url" xr:uid="{5B0C3F09-1CC1-49C8-A09B-771928BA2231}"/>
    <hyperlink ref="D13" r:id="rId40" display="url" xr:uid="{61A50AE2-176C-4DFC-8CC6-44EFA6BC4144}"/>
    <hyperlink ref="D14" r:id="rId41" display="url" xr:uid="{477D7B22-EC46-45B0-8623-C61EBE16216D}"/>
    <hyperlink ref="D15" r:id="rId42" display="url" xr:uid="{72FA027A-5644-4F1F-9D62-F1A7012994E3}"/>
    <hyperlink ref="D16" r:id="rId43" display="url" xr:uid="{991650FA-1B85-476F-AAA9-F0816E42CD32}"/>
    <hyperlink ref="D17" r:id="rId44" display="url" xr:uid="{934CB0ED-EF12-4BEB-AFB3-23D025D273BB}"/>
    <hyperlink ref="D18" r:id="rId45" display="url" xr:uid="{9EEF5B55-3147-4B1B-8065-CDA34958F5F6}"/>
    <hyperlink ref="D19" r:id="rId46" display="url" xr:uid="{10E06B64-D769-4EFC-BE67-AE6D7562EF7A}"/>
    <hyperlink ref="D20" r:id="rId47" display="url" xr:uid="{C4E1BEF2-91BA-4624-8019-BCBB8DF300B6}"/>
    <hyperlink ref="D21" r:id="rId48" display="url" xr:uid="{B7B0EDB7-A1DB-4017-9925-23ADDBF930AF}"/>
    <hyperlink ref="D22" r:id="rId49" display="url" xr:uid="{E811DF73-9BAD-4D90-BDA1-F56C51B39FF4}"/>
    <hyperlink ref="D23" r:id="rId50" display="url" xr:uid="{E4876A6E-FDC5-409C-ABC9-C82B5CD75A71}"/>
    <hyperlink ref="D24" r:id="rId51" display="url" xr:uid="{0064883C-6427-4752-926A-D1377BC891E9}"/>
    <hyperlink ref="D25" r:id="rId52" display="url" xr:uid="{F361F1ED-37DC-42BE-BC3E-184CF0E908CA}"/>
    <hyperlink ref="D26" r:id="rId53" display="url" xr:uid="{0EAC5DFB-0285-4976-B6C1-59230857032E}"/>
    <hyperlink ref="D27" r:id="rId54" display="url" xr:uid="{DD127230-39B2-432E-88A9-3AE01C96C0B8}"/>
    <hyperlink ref="D28" r:id="rId55" display="url" xr:uid="{E43B6659-8EC1-4842-9DBC-2807B50A468B}"/>
    <hyperlink ref="D29" r:id="rId56" display="url" xr:uid="{C5634CF7-73C6-4C4F-B72F-A1C7E273D4D5}"/>
    <hyperlink ref="D30" r:id="rId57" display="url" xr:uid="{ADD63E30-D4DD-4972-A974-DFA69D3488A6}"/>
    <hyperlink ref="D31" r:id="rId58" display="url" xr:uid="{6870B147-91ED-4F02-AC03-A51D8287C992}"/>
    <hyperlink ref="D32" r:id="rId59" display="url" xr:uid="{9A3E368C-DAF6-44CC-9E40-9564FF13D259}"/>
    <hyperlink ref="D33" r:id="rId60" display="url" xr:uid="{771A325C-3892-4008-A47E-64AF68A5D99D}"/>
    <hyperlink ref="D34" r:id="rId61" display="url" xr:uid="{B4E11CE9-6BC7-4E78-A40B-D92A2994E3AC}"/>
    <hyperlink ref="D35" r:id="rId62" display="url" xr:uid="{CDA9D0BE-6A01-4CDC-B27C-0DF3B01F1089}"/>
    <hyperlink ref="D36" r:id="rId63" display="url" xr:uid="{59E43674-D668-408A-A403-9F0CB84C3134}"/>
    <hyperlink ref="D37" r:id="rId64" display="url" xr:uid="{94EE4FBB-28DB-458D-A97A-F047CDDEDB96}"/>
    <hyperlink ref="D38" r:id="rId65" display="url" xr:uid="{743A5317-1EDB-425E-8812-95B837C5A20D}"/>
    <hyperlink ref="D39" r:id="rId66" display="url" xr:uid="{8CFC3378-4D38-4E8B-AD7B-289AD22CB6E5}"/>
    <hyperlink ref="D40" r:id="rId67" display="url" xr:uid="{7D5D324B-85FB-44B1-82CC-B3FB51E76C11}"/>
    <hyperlink ref="D41" r:id="rId68" display="url" xr:uid="{A3ED0D80-DCB3-4A2D-AE39-F8CAE7916587}"/>
    <hyperlink ref="D42" r:id="rId69" display="url" xr:uid="{05376A5D-3F61-4C85-B1A8-7D6FFD10690E}"/>
    <hyperlink ref="D43" r:id="rId70" display="url" xr:uid="{8041DABC-3945-49AF-8ED0-4680AF5E1A9E}"/>
    <hyperlink ref="D44" r:id="rId71" display="url" xr:uid="{B59CF4B4-046E-47C6-9831-4F87394A8F3A}"/>
    <hyperlink ref="D45" r:id="rId72" display="url" xr:uid="{F2F1720C-32AF-4047-8968-8E074849DE12}"/>
    <hyperlink ref="D46" r:id="rId73" display="url" xr:uid="{54487CFC-B505-4871-B336-899036D83E6E}"/>
    <hyperlink ref="D47" r:id="rId74" display="url" xr:uid="{347ECCC6-4539-46BF-88AA-03669A889DC9}"/>
    <hyperlink ref="D48" r:id="rId75" display="url" xr:uid="{1CC4A3FC-5797-4157-9EBC-B45B079D0680}"/>
    <hyperlink ref="D49" r:id="rId76" display="url" xr:uid="{371682D1-DC9B-4BBA-A874-00EF387B5224}"/>
    <hyperlink ref="D50" r:id="rId77" display="url" xr:uid="{959D8CC3-AF95-4533-8D3A-BBA62347EB6D}"/>
    <hyperlink ref="D51" r:id="rId78" display="url" xr:uid="{455B2C89-291B-4AA2-9AD8-1733736ED6E7}"/>
    <hyperlink ref="D52" r:id="rId79" display="url" xr:uid="{54E38F02-CC0A-40C4-BD76-377DB24FEDCB}"/>
    <hyperlink ref="D53" r:id="rId80" display="url" xr:uid="{33119997-D8AC-4941-BFDF-89B26B305F5F}"/>
    <hyperlink ref="D54" r:id="rId81" display="url" xr:uid="{0226588B-5B4D-4660-8360-1D4CDE4DB5BF}"/>
    <hyperlink ref="D55" r:id="rId82" display="url" xr:uid="{299732AE-4CE9-4F94-AC8B-CB7D311C59AA}"/>
    <hyperlink ref="D56" r:id="rId83" display="url" xr:uid="{C7A93466-A294-4476-9C3D-73D03B40E054}"/>
    <hyperlink ref="D57" r:id="rId84" display="url" xr:uid="{C17D4D68-1999-4DDC-AACB-2DA948CE571D}"/>
    <hyperlink ref="D58" r:id="rId85" display="url" xr:uid="{8E1D546E-117F-4F45-A147-15AC00E28B65}"/>
    <hyperlink ref="D59" r:id="rId86" display="url" xr:uid="{5590E120-C717-43AC-8E6F-57449861BF8B}"/>
    <hyperlink ref="D60" r:id="rId87" display="url" xr:uid="{46B4C9B3-B5ED-4621-A755-44C53AA4413B}"/>
    <hyperlink ref="D61" r:id="rId88" display="url" xr:uid="{D019C30E-4DD2-4FBB-80A3-3831335DD735}"/>
    <hyperlink ref="D62" r:id="rId89" display="url" xr:uid="{879A9B01-1B0D-4990-BA34-14D5D97E9404}"/>
    <hyperlink ref="D63" r:id="rId90" display="url" xr:uid="{8787F2F5-E036-47A5-9706-FE57B60B63B6}"/>
    <hyperlink ref="D64" r:id="rId91" display="url" xr:uid="{DB7B041A-C2C0-40AB-B169-25C50F79AA96}"/>
    <hyperlink ref="D65" r:id="rId92" display="url" xr:uid="{F60FF9AC-4973-424A-B4D1-C4EF466FBF7C}"/>
    <hyperlink ref="D66" r:id="rId93" display="url" xr:uid="{F7E0EB89-188D-4733-A065-BAA126FE0AAD}"/>
    <hyperlink ref="D67" r:id="rId94" display="url" xr:uid="{3BB9EE2D-6E9D-48E4-9A87-F336B074568A}"/>
  </hyperlinks>
  <pageMargins left="0.7" right="0.7" top="0.75" bottom="0.75" header="0.3" footer="0.3"/>
  <pageSetup scale="24" orientation="portrait" r:id="rId9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48692-5D40-4630-B333-B899815A2171}">
  <dimension ref="B1:J103"/>
  <sheetViews>
    <sheetView workbookViewId="0">
      <selection activeCell="D5" sqref="D5"/>
    </sheetView>
  </sheetViews>
  <sheetFormatPr baseColWidth="10" defaultColWidth="10.81640625" defaultRowHeight="16.5" x14ac:dyDescent="0.45"/>
  <cols>
    <col min="1" max="2" width="10.81640625" style="27"/>
    <col min="3" max="3" width="17.453125" style="27" customWidth="1"/>
    <col min="4" max="4" width="17" style="27" customWidth="1"/>
    <col min="5" max="5" width="21.26953125" style="27" customWidth="1"/>
    <col min="6" max="8" width="13.1796875" style="27"/>
    <col min="9" max="9" width="25" style="27" customWidth="1"/>
    <col min="10" max="10" width="21.81640625" style="27" customWidth="1"/>
    <col min="11" max="16384" width="10.81640625" style="27"/>
  </cols>
  <sheetData>
    <row r="1" spans="2:10" x14ac:dyDescent="0.45">
      <c r="B1" s="36"/>
    </row>
    <row r="2" spans="2:10" ht="18" x14ac:dyDescent="0.45">
      <c r="B2" s="39" t="s">
        <v>12</v>
      </c>
      <c r="C2" s="40"/>
      <c r="D2" s="40"/>
      <c r="E2" s="40"/>
      <c r="F2" s="40"/>
      <c r="G2" s="40"/>
      <c r="H2" s="40"/>
      <c r="I2" s="40"/>
      <c r="J2" s="40"/>
    </row>
    <row r="3" spans="2:10" ht="17" thickBot="1" x14ac:dyDescent="0.5">
      <c r="B3" s="35"/>
      <c r="C3" s="35"/>
    </row>
    <row r="4" spans="2:10" s="31" customFormat="1" ht="47.25" customHeight="1" thickBot="1" x14ac:dyDescent="0.5">
      <c r="B4" s="34" t="s">
        <v>14</v>
      </c>
      <c r="C4" s="33" t="s">
        <v>15</v>
      </c>
      <c r="D4" s="33" t="s">
        <v>16</v>
      </c>
      <c r="E4" s="33" t="s">
        <v>17</v>
      </c>
      <c r="F4" s="33" t="s">
        <v>18</v>
      </c>
      <c r="G4" s="33" t="s">
        <v>19</v>
      </c>
      <c r="H4" s="33" t="s">
        <v>20</v>
      </c>
      <c r="I4" s="33" t="s">
        <v>21</v>
      </c>
      <c r="J4" s="32" t="s">
        <v>9</v>
      </c>
    </row>
    <row r="5" spans="2:10" ht="409.5" x14ac:dyDescent="0.45">
      <c r="B5" s="20" t="s">
        <v>22</v>
      </c>
      <c r="C5" s="21" t="s">
        <v>297</v>
      </c>
      <c r="D5" s="21" t="s">
        <v>409</v>
      </c>
      <c r="E5" s="21" t="s">
        <v>298</v>
      </c>
      <c r="F5" s="22">
        <v>100</v>
      </c>
      <c r="G5" s="23" t="s">
        <v>25</v>
      </c>
      <c r="H5" s="22">
        <v>100</v>
      </c>
      <c r="I5" s="24" t="s">
        <v>374</v>
      </c>
      <c r="J5" s="30"/>
    </row>
    <row r="6" spans="2:10" ht="377" x14ac:dyDescent="0.45">
      <c r="B6" s="8" t="s">
        <v>22</v>
      </c>
      <c r="C6" s="4" t="s">
        <v>299</v>
      </c>
      <c r="D6" s="4" t="s">
        <v>410</v>
      </c>
      <c r="E6" s="4" t="s">
        <v>300</v>
      </c>
      <c r="F6" s="5">
        <v>100</v>
      </c>
      <c r="G6" s="6" t="s">
        <v>25</v>
      </c>
      <c r="H6" s="5">
        <v>100</v>
      </c>
      <c r="I6" s="7" t="s">
        <v>374</v>
      </c>
      <c r="J6" s="29"/>
    </row>
    <row r="7" spans="2:10" ht="261" x14ac:dyDescent="0.45">
      <c r="B7" s="8" t="s">
        <v>22</v>
      </c>
      <c r="C7" s="4" t="s">
        <v>301</v>
      </c>
      <c r="D7" s="4" t="s">
        <v>371</v>
      </c>
      <c r="E7" s="4" t="s">
        <v>302</v>
      </c>
      <c r="F7" s="5">
        <v>100</v>
      </c>
      <c r="G7" s="6" t="s">
        <v>25</v>
      </c>
      <c r="H7" s="5">
        <v>100</v>
      </c>
      <c r="I7" s="7" t="s">
        <v>375</v>
      </c>
      <c r="J7" s="29"/>
    </row>
    <row r="8" spans="2:10" ht="409.5" x14ac:dyDescent="0.45">
      <c r="B8" s="8" t="s">
        <v>22</v>
      </c>
      <c r="C8" s="4" t="s">
        <v>303</v>
      </c>
      <c r="D8" s="4" t="s">
        <v>411</v>
      </c>
      <c r="E8" s="4" t="s">
        <v>372</v>
      </c>
      <c r="F8" s="5">
        <v>100</v>
      </c>
      <c r="G8" s="6" t="s">
        <v>25</v>
      </c>
      <c r="H8" s="5">
        <v>100</v>
      </c>
      <c r="I8" s="7" t="s">
        <v>374</v>
      </c>
      <c r="J8" s="29"/>
    </row>
    <row r="9" spans="2:10" ht="304.5" x14ac:dyDescent="0.45">
      <c r="B9" s="8" t="s">
        <v>22</v>
      </c>
      <c r="C9" s="4" t="s">
        <v>304</v>
      </c>
      <c r="D9" s="4" t="s">
        <v>373</v>
      </c>
      <c r="E9" s="4" t="s">
        <v>305</v>
      </c>
      <c r="F9" s="5">
        <v>39</v>
      </c>
      <c r="G9" s="6" t="s">
        <v>25</v>
      </c>
      <c r="H9" s="5">
        <v>39</v>
      </c>
      <c r="I9" s="7" t="s">
        <v>376</v>
      </c>
      <c r="J9" s="29"/>
    </row>
    <row r="10" spans="2:10" ht="218" thickBot="1" x14ac:dyDescent="0.5">
      <c r="B10" s="8" t="s">
        <v>22</v>
      </c>
      <c r="C10" s="4" t="s">
        <v>306</v>
      </c>
      <c r="D10" s="4" t="s">
        <v>307</v>
      </c>
      <c r="E10" s="4" t="s">
        <v>305</v>
      </c>
      <c r="F10" s="5">
        <v>100</v>
      </c>
      <c r="G10" s="6" t="s">
        <v>25</v>
      </c>
      <c r="H10" s="5">
        <v>100</v>
      </c>
      <c r="I10" s="7" t="s">
        <v>377</v>
      </c>
      <c r="J10" s="28"/>
    </row>
    <row r="11" spans="2:10" ht="275.5" x14ac:dyDescent="0.45">
      <c r="B11" s="8" t="s">
        <v>22</v>
      </c>
      <c r="C11" s="4" t="s">
        <v>308</v>
      </c>
      <c r="D11" s="4" t="s">
        <v>132</v>
      </c>
      <c r="E11" s="4" t="s">
        <v>309</v>
      </c>
      <c r="F11" s="5">
        <v>100</v>
      </c>
      <c r="G11" s="6" t="s">
        <v>25</v>
      </c>
      <c r="H11" s="5">
        <v>100</v>
      </c>
      <c r="I11" s="7" t="s">
        <v>378</v>
      </c>
    </row>
    <row r="12" spans="2:10" ht="261" x14ac:dyDescent="0.45">
      <c r="B12" s="8" t="s">
        <v>22</v>
      </c>
      <c r="C12" s="4" t="s">
        <v>310</v>
      </c>
      <c r="D12" s="4" t="s">
        <v>128</v>
      </c>
      <c r="E12" s="4" t="s">
        <v>311</v>
      </c>
      <c r="F12" s="5">
        <v>100</v>
      </c>
      <c r="G12" s="6" t="s">
        <v>25</v>
      </c>
      <c r="H12" s="5">
        <v>100</v>
      </c>
      <c r="I12" s="7" t="s">
        <v>379</v>
      </c>
    </row>
    <row r="13" spans="2:10" ht="159.5" x14ac:dyDescent="0.45">
      <c r="B13" s="8" t="s">
        <v>22</v>
      </c>
      <c r="C13" s="4" t="s">
        <v>312</v>
      </c>
      <c r="D13" s="4" t="s">
        <v>313</v>
      </c>
      <c r="E13" s="4" t="s">
        <v>314</v>
      </c>
      <c r="F13" s="5">
        <v>100</v>
      </c>
      <c r="G13" s="6" t="s">
        <v>25</v>
      </c>
      <c r="H13" s="5">
        <v>100</v>
      </c>
      <c r="I13" s="7" t="s">
        <v>380</v>
      </c>
    </row>
    <row r="14" spans="2:10" ht="409.5" x14ac:dyDescent="0.45">
      <c r="B14" s="8" t="s">
        <v>22</v>
      </c>
      <c r="C14" s="4" t="s">
        <v>315</v>
      </c>
      <c r="D14" s="4" t="s">
        <v>152</v>
      </c>
      <c r="E14" s="4" t="s">
        <v>153</v>
      </c>
      <c r="F14" s="5">
        <v>100</v>
      </c>
      <c r="G14" s="6" t="s">
        <v>25</v>
      </c>
      <c r="H14" s="5">
        <v>100</v>
      </c>
      <c r="I14" s="7" t="s">
        <v>412</v>
      </c>
    </row>
    <row r="15" spans="2:10" ht="362.5" x14ac:dyDescent="0.45">
      <c r="B15" s="8" t="s">
        <v>22</v>
      </c>
      <c r="C15" s="4" t="s">
        <v>316</v>
      </c>
      <c r="D15" s="4" t="s">
        <v>154</v>
      </c>
      <c r="E15" s="4" t="s">
        <v>317</v>
      </c>
      <c r="F15" s="5">
        <v>100</v>
      </c>
      <c r="G15" s="6" t="s">
        <v>25</v>
      </c>
      <c r="H15" s="5">
        <v>100</v>
      </c>
      <c r="I15" s="7" t="s">
        <v>413</v>
      </c>
    </row>
    <row r="16" spans="2:10" ht="409.5" x14ac:dyDescent="0.45">
      <c r="B16" s="8" t="s">
        <v>22</v>
      </c>
      <c r="C16" s="4" t="s">
        <v>318</v>
      </c>
      <c r="D16" s="4" t="s">
        <v>96</v>
      </c>
      <c r="E16" s="4" t="s">
        <v>155</v>
      </c>
      <c r="F16" s="5">
        <v>100</v>
      </c>
      <c r="G16" s="6" t="s">
        <v>25</v>
      </c>
      <c r="H16" s="5">
        <v>100</v>
      </c>
      <c r="I16" s="7" t="s">
        <v>381</v>
      </c>
    </row>
    <row r="17" spans="2:9" ht="116" x14ac:dyDescent="0.45">
      <c r="B17" s="8" t="s">
        <v>22</v>
      </c>
      <c r="C17" s="4" t="s">
        <v>319</v>
      </c>
      <c r="D17" s="4" t="s">
        <v>35</v>
      </c>
      <c r="E17" s="4" t="s">
        <v>151</v>
      </c>
      <c r="F17" s="5">
        <v>100</v>
      </c>
      <c r="G17" s="6" t="s">
        <v>25</v>
      </c>
      <c r="H17" s="5">
        <v>100</v>
      </c>
      <c r="I17" s="4" t="s">
        <v>382</v>
      </c>
    </row>
    <row r="18" spans="2:9" ht="246.5" x14ac:dyDescent="0.45">
      <c r="B18" s="8" t="s">
        <v>22</v>
      </c>
      <c r="C18" s="4" t="s">
        <v>320</v>
      </c>
      <c r="D18" s="4" t="s">
        <v>32</v>
      </c>
      <c r="E18" s="4" t="s">
        <v>100</v>
      </c>
      <c r="F18" s="5">
        <v>0</v>
      </c>
      <c r="G18" s="6" t="s">
        <v>25</v>
      </c>
      <c r="H18" s="5">
        <v>0</v>
      </c>
      <c r="I18" s="7" t="s">
        <v>383</v>
      </c>
    </row>
    <row r="19" spans="2:9" ht="116" x14ac:dyDescent="0.45">
      <c r="B19" s="8" t="s">
        <v>22</v>
      </c>
      <c r="C19" s="4" t="s">
        <v>321</v>
      </c>
      <c r="D19" s="4" t="s">
        <v>150</v>
      </c>
      <c r="E19" s="4" t="s">
        <v>102</v>
      </c>
      <c r="F19" s="5">
        <v>100</v>
      </c>
      <c r="G19" s="6" t="s">
        <v>25</v>
      </c>
      <c r="H19" s="5">
        <v>100</v>
      </c>
      <c r="I19" s="11" t="s">
        <v>384</v>
      </c>
    </row>
    <row r="20" spans="2:9" ht="188.5" x14ac:dyDescent="0.45">
      <c r="B20" s="8" t="s">
        <v>22</v>
      </c>
      <c r="C20" s="4" t="s">
        <v>322</v>
      </c>
      <c r="D20" s="4" t="s">
        <v>323</v>
      </c>
      <c r="E20" s="4" t="s">
        <v>34</v>
      </c>
      <c r="F20" s="5">
        <v>100</v>
      </c>
      <c r="G20" s="6" t="s">
        <v>25</v>
      </c>
      <c r="H20" s="5">
        <v>100</v>
      </c>
      <c r="I20" s="7" t="s">
        <v>414</v>
      </c>
    </row>
    <row r="21" spans="2:9" ht="174" x14ac:dyDescent="0.45">
      <c r="B21" s="8" t="s">
        <v>22</v>
      </c>
      <c r="C21" s="4" t="s">
        <v>324</v>
      </c>
      <c r="D21" s="4" t="s">
        <v>129</v>
      </c>
      <c r="E21" s="4" t="s">
        <v>130</v>
      </c>
      <c r="F21" s="5">
        <v>92.19</v>
      </c>
      <c r="G21" s="6" t="s">
        <v>25</v>
      </c>
      <c r="H21" s="5">
        <v>92.19</v>
      </c>
      <c r="I21" s="7" t="s">
        <v>385</v>
      </c>
    </row>
    <row r="22" spans="2:9" ht="130.5" x14ac:dyDescent="0.45">
      <c r="B22" s="8" t="s">
        <v>22</v>
      </c>
      <c r="C22" s="4" t="s">
        <v>325</v>
      </c>
      <c r="D22" s="4" t="s">
        <v>131</v>
      </c>
      <c r="E22" s="4" t="s">
        <v>101</v>
      </c>
      <c r="F22" s="5">
        <v>100</v>
      </c>
      <c r="G22" s="6" t="s">
        <v>25</v>
      </c>
      <c r="H22" s="5">
        <v>100</v>
      </c>
      <c r="I22" s="7" t="s">
        <v>415</v>
      </c>
    </row>
    <row r="23" spans="2:9" ht="275.5" x14ac:dyDescent="0.45">
      <c r="B23" s="8" t="s">
        <v>22</v>
      </c>
      <c r="C23" s="4" t="s">
        <v>326</v>
      </c>
      <c r="D23" s="4" t="s">
        <v>327</v>
      </c>
      <c r="E23" s="4" t="s">
        <v>328</v>
      </c>
      <c r="F23" s="5">
        <v>100</v>
      </c>
      <c r="G23" s="6" t="s">
        <v>25</v>
      </c>
      <c r="H23" s="5">
        <v>100</v>
      </c>
      <c r="I23" s="7" t="s">
        <v>386</v>
      </c>
    </row>
    <row r="24" spans="2:9" ht="409.5" x14ac:dyDescent="0.45">
      <c r="B24" s="8" t="s">
        <v>22</v>
      </c>
      <c r="C24" s="4" t="s">
        <v>329</v>
      </c>
      <c r="D24" s="4" t="s">
        <v>33</v>
      </c>
      <c r="E24" s="4" t="s">
        <v>133</v>
      </c>
      <c r="F24" s="5">
        <v>100</v>
      </c>
      <c r="G24" s="6" t="s">
        <v>25</v>
      </c>
      <c r="H24" s="5">
        <v>100</v>
      </c>
      <c r="I24" s="7" t="s">
        <v>387</v>
      </c>
    </row>
    <row r="25" spans="2:9" ht="409.5" x14ac:dyDescent="0.45">
      <c r="B25" s="8" t="s">
        <v>22</v>
      </c>
      <c r="C25" s="4" t="s">
        <v>330</v>
      </c>
      <c r="D25" s="4" t="s">
        <v>145</v>
      </c>
      <c r="E25" s="4" t="s">
        <v>149</v>
      </c>
      <c r="F25" s="5">
        <v>100</v>
      </c>
      <c r="G25" s="6" t="s">
        <v>25</v>
      </c>
      <c r="H25" s="5">
        <v>100</v>
      </c>
      <c r="I25" s="7" t="s">
        <v>388</v>
      </c>
    </row>
    <row r="26" spans="2:9" ht="101.5" x14ac:dyDescent="0.45">
      <c r="B26" s="8" t="s">
        <v>22</v>
      </c>
      <c r="C26" s="4" t="s">
        <v>331</v>
      </c>
      <c r="D26" s="4" t="s">
        <v>146</v>
      </c>
      <c r="E26" s="4" t="s">
        <v>147</v>
      </c>
      <c r="F26" s="5">
        <v>0</v>
      </c>
      <c r="G26" s="6" t="s">
        <v>25</v>
      </c>
      <c r="H26" s="5">
        <v>0</v>
      </c>
      <c r="I26" s="7" t="s">
        <v>389</v>
      </c>
    </row>
    <row r="27" spans="2:9" ht="409.5" x14ac:dyDescent="0.45">
      <c r="B27" s="8" t="s">
        <v>22</v>
      </c>
      <c r="C27" s="4" t="s">
        <v>332</v>
      </c>
      <c r="D27" s="4" t="s">
        <v>143</v>
      </c>
      <c r="E27" s="4" t="s">
        <v>144</v>
      </c>
      <c r="F27" s="5">
        <v>20.67</v>
      </c>
      <c r="G27" s="6" t="s">
        <v>25</v>
      </c>
      <c r="H27" s="5">
        <v>20.67</v>
      </c>
      <c r="I27" s="7" t="s">
        <v>390</v>
      </c>
    </row>
    <row r="28" spans="2:9" ht="409.5" x14ac:dyDescent="0.45">
      <c r="B28" s="8" t="s">
        <v>22</v>
      </c>
      <c r="C28" s="4" t="s">
        <v>333</v>
      </c>
      <c r="D28" s="4" t="s">
        <v>136</v>
      </c>
      <c r="E28" s="4" t="s">
        <v>98</v>
      </c>
      <c r="F28" s="5">
        <v>100</v>
      </c>
      <c r="G28" s="6" t="s">
        <v>25</v>
      </c>
      <c r="H28" s="5">
        <v>100</v>
      </c>
      <c r="I28" s="7" t="s">
        <v>391</v>
      </c>
    </row>
    <row r="29" spans="2:9" ht="409.5" x14ac:dyDescent="0.45">
      <c r="B29" s="8" t="s">
        <v>22</v>
      </c>
      <c r="C29" s="4" t="s">
        <v>334</v>
      </c>
      <c r="D29" s="4" t="s">
        <v>335</v>
      </c>
      <c r="E29" s="4" t="s">
        <v>416</v>
      </c>
      <c r="F29" s="5">
        <v>72.11</v>
      </c>
      <c r="G29" s="6" t="s">
        <v>25</v>
      </c>
      <c r="H29" s="5">
        <v>72.11</v>
      </c>
      <c r="I29" s="7" t="s">
        <v>417</v>
      </c>
    </row>
    <row r="30" spans="2:9" ht="406" x14ac:dyDescent="0.45">
      <c r="B30" s="8" t="s">
        <v>22</v>
      </c>
      <c r="C30" s="4" t="s">
        <v>336</v>
      </c>
      <c r="D30" s="4" t="s">
        <v>137</v>
      </c>
      <c r="E30" s="4" t="s">
        <v>138</v>
      </c>
      <c r="F30" s="5">
        <v>100</v>
      </c>
      <c r="G30" s="6" t="s">
        <v>25</v>
      </c>
      <c r="H30" s="5">
        <v>100</v>
      </c>
      <c r="I30" s="7" t="s">
        <v>392</v>
      </c>
    </row>
    <row r="31" spans="2:9" ht="409.5" x14ac:dyDescent="0.45">
      <c r="B31" s="8" t="s">
        <v>22</v>
      </c>
      <c r="C31" s="4" t="s">
        <v>337</v>
      </c>
      <c r="D31" s="4" t="s">
        <v>139</v>
      </c>
      <c r="E31" s="4" t="s">
        <v>99</v>
      </c>
      <c r="F31" s="5">
        <v>100</v>
      </c>
      <c r="G31" s="6" t="s">
        <v>25</v>
      </c>
      <c r="H31" s="5">
        <v>100</v>
      </c>
      <c r="I31" s="7" t="s">
        <v>393</v>
      </c>
    </row>
    <row r="32" spans="2:9" ht="391.5" x14ac:dyDescent="0.45">
      <c r="B32" s="8" t="s">
        <v>22</v>
      </c>
      <c r="C32" s="4" t="s">
        <v>338</v>
      </c>
      <c r="D32" s="4" t="s">
        <v>418</v>
      </c>
      <c r="E32" s="4" t="s">
        <v>339</v>
      </c>
      <c r="F32" s="5">
        <v>84.52</v>
      </c>
      <c r="G32" s="6" t="s">
        <v>25</v>
      </c>
      <c r="H32" s="5">
        <v>84.52</v>
      </c>
      <c r="I32" s="7" t="s">
        <v>419</v>
      </c>
    </row>
    <row r="33" spans="2:9" ht="409.5" x14ac:dyDescent="0.45">
      <c r="B33" s="8" t="s">
        <v>22</v>
      </c>
      <c r="C33" s="4" t="s">
        <v>340</v>
      </c>
      <c r="D33" s="4" t="s">
        <v>341</v>
      </c>
      <c r="E33" s="4" t="s">
        <v>342</v>
      </c>
      <c r="F33" s="5">
        <v>100</v>
      </c>
      <c r="G33" s="6" t="s">
        <v>25</v>
      </c>
      <c r="H33" s="5">
        <v>100</v>
      </c>
      <c r="I33" s="7" t="s">
        <v>420</v>
      </c>
    </row>
    <row r="34" spans="2:9" ht="409.5" x14ac:dyDescent="0.45">
      <c r="B34" s="8" t="s">
        <v>22</v>
      </c>
      <c r="C34" s="4" t="s">
        <v>343</v>
      </c>
      <c r="D34" s="4" t="s">
        <v>344</v>
      </c>
      <c r="E34" s="4" t="s">
        <v>125</v>
      </c>
      <c r="F34" s="5">
        <v>100</v>
      </c>
      <c r="G34" s="6" t="s">
        <v>25</v>
      </c>
      <c r="H34" s="5">
        <v>100</v>
      </c>
      <c r="I34" s="7" t="s">
        <v>394</v>
      </c>
    </row>
    <row r="35" spans="2:9" ht="409.5" x14ac:dyDescent="0.45">
      <c r="B35" s="8" t="s">
        <v>22</v>
      </c>
      <c r="C35" s="4" t="s">
        <v>345</v>
      </c>
      <c r="D35" s="4" t="s">
        <v>346</v>
      </c>
      <c r="E35" s="4" t="s">
        <v>347</v>
      </c>
      <c r="F35" s="5">
        <v>100</v>
      </c>
      <c r="G35" s="6" t="s">
        <v>25</v>
      </c>
      <c r="H35" s="5">
        <v>100</v>
      </c>
      <c r="I35" s="7" t="s">
        <v>395</v>
      </c>
    </row>
    <row r="36" spans="2:9" ht="261" x14ac:dyDescent="0.45">
      <c r="B36" s="8" t="s">
        <v>22</v>
      </c>
      <c r="C36" s="4" t="s">
        <v>348</v>
      </c>
      <c r="D36" s="4" t="s">
        <v>95</v>
      </c>
      <c r="E36" s="4" t="s">
        <v>349</v>
      </c>
      <c r="F36" s="5">
        <v>100</v>
      </c>
      <c r="G36" s="6" t="s">
        <v>25</v>
      </c>
      <c r="H36" s="5">
        <v>100</v>
      </c>
      <c r="I36" s="7" t="s">
        <v>396</v>
      </c>
    </row>
    <row r="37" spans="2:9" ht="409.5" x14ac:dyDescent="0.45">
      <c r="B37" s="8" t="s">
        <v>22</v>
      </c>
      <c r="C37" s="4" t="s">
        <v>350</v>
      </c>
      <c r="D37" s="4" t="s">
        <v>123</v>
      </c>
      <c r="E37" s="4" t="s">
        <v>127</v>
      </c>
      <c r="F37" s="5">
        <v>100</v>
      </c>
      <c r="G37" s="6" t="s">
        <v>25</v>
      </c>
      <c r="H37" s="5">
        <v>100</v>
      </c>
      <c r="I37" s="7" t="s">
        <v>421</v>
      </c>
    </row>
    <row r="38" spans="2:9" ht="409.5" x14ac:dyDescent="0.45">
      <c r="B38" s="8" t="s">
        <v>22</v>
      </c>
      <c r="C38" s="4" t="s">
        <v>351</v>
      </c>
      <c r="D38" s="4" t="s">
        <v>352</v>
      </c>
      <c r="E38" s="4" t="s">
        <v>26</v>
      </c>
      <c r="F38" s="5">
        <v>99.4</v>
      </c>
      <c r="G38" s="6" t="s">
        <v>25</v>
      </c>
      <c r="H38" s="5">
        <v>99.4</v>
      </c>
      <c r="I38" s="7" t="s">
        <v>397</v>
      </c>
    </row>
    <row r="39" spans="2:9" ht="409.5" x14ac:dyDescent="0.45">
      <c r="B39" s="8" t="s">
        <v>22</v>
      </c>
      <c r="C39" s="4" t="s">
        <v>353</v>
      </c>
      <c r="D39" s="4" t="s">
        <v>121</v>
      </c>
      <c r="E39" s="4" t="s">
        <v>124</v>
      </c>
      <c r="F39" s="5">
        <v>95</v>
      </c>
      <c r="G39" s="6" t="s">
        <v>25</v>
      </c>
      <c r="H39" s="5">
        <v>95</v>
      </c>
      <c r="I39" s="7" t="s">
        <v>398</v>
      </c>
    </row>
    <row r="40" spans="2:9" ht="188.5" x14ac:dyDescent="0.45">
      <c r="B40" s="8" t="s">
        <v>22</v>
      </c>
      <c r="C40" s="4" t="s">
        <v>354</v>
      </c>
      <c r="D40" s="4" t="s">
        <v>122</v>
      </c>
      <c r="E40" s="4" t="s">
        <v>126</v>
      </c>
      <c r="F40" s="5">
        <v>100</v>
      </c>
      <c r="G40" s="6" t="s">
        <v>25</v>
      </c>
      <c r="H40" s="5">
        <v>100</v>
      </c>
      <c r="I40" s="7" t="s">
        <v>399</v>
      </c>
    </row>
    <row r="41" spans="2:9" ht="391.5" x14ac:dyDescent="0.45">
      <c r="B41" s="8" t="s">
        <v>22</v>
      </c>
      <c r="C41" s="4" t="s">
        <v>355</v>
      </c>
      <c r="D41" s="4" t="s">
        <v>27</v>
      </c>
      <c r="E41" s="4" t="s">
        <v>356</v>
      </c>
      <c r="F41" s="5">
        <v>100</v>
      </c>
      <c r="G41" s="6" t="s">
        <v>25</v>
      </c>
      <c r="H41" s="5">
        <v>100</v>
      </c>
      <c r="I41" s="7" t="s">
        <v>400</v>
      </c>
    </row>
    <row r="42" spans="2:9" ht="409.5" x14ac:dyDescent="0.45">
      <c r="B42" s="8" t="s">
        <v>22</v>
      </c>
      <c r="C42" s="4" t="s">
        <v>357</v>
      </c>
      <c r="D42" s="4" t="s">
        <v>358</v>
      </c>
      <c r="E42" s="4" t="s">
        <v>359</v>
      </c>
      <c r="F42" s="5">
        <v>100</v>
      </c>
      <c r="G42" s="6" t="s">
        <v>25</v>
      </c>
      <c r="H42" s="5">
        <v>100</v>
      </c>
      <c r="I42" s="7" t="s">
        <v>401</v>
      </c>
    </row>
    <row r="43" spans="2:9" ht="232" x14ac:dyDescent="0.45">
      <c r="B43" s="8" t="s">
        <v>22</v>
      </c>
      <c r="C43" s="4" t="s">
        <v>360</v>
      </c>
      <c r="D43" s="4" t="s">
        <v>134</v>
      </c>
      <c r="E43" s="4" t="s">
        <v>135</v>
      </c>
      <c r="F43" s="5">
        <v>100</v>
      </c>
      <c r="G43" s="6" t="s">
        <v>25</v>
      </c>
      <c r="H43" s="5">
        <v>100</v>
      </c>
      <c r="I43" s="7" t="s">
        <v>402</v>
      </c>
    </row>
    <row r="44" spans="2:9" ht="409.5" x14ac:dyDescent="0.45">
      <c r="B44" s="8" t="s">
        <v>22</v>
      </c>
      <c r="C44" s="4" t="s">
        <v>361</v>
      </c>
      <c r="D44" s="4" t="s">
        <v>28</v>
      </c>
      <c r="E44" s="4" t="s">
        <v>29</v>
      </c>
      <c r="F44" s="5">
        <v>100</v>
      </c>
      <c r="G44" s="6" t="s">
        <v>25</v>
      </c>
      <c r="H44" s="5">
        <v>100</v>
      </c>
      <c r="I44" s="7" t="s">
        <v>403</v>
      </c>
    </row>
    <row r="45" spans="2:9" ht="319" x14ac:dyDescent="0.45">
      <c r="B45" s="8" t="s">
        <v>22</v>
      </c>
      <c r="C45" s="4" t="s">
        <v>362</v>
      </c>
      <c r="D45" s="4" t="s">
        <v>30</v>
      </c>
      <c r="E45" s="4" t="s">
        <v>140</v>
      </c>
      <c r="F45" s="5">
        <v>100</v>
      </c>
      <c r="G45" s="6" t="s">
        <v>25</v>
      </c>
      <c r="H45" s="5">
        <v>100</v>
      </c>
      <c r="I45" s="7" t="s">
        <v>404</v>
      </c>
    </row>
    <row r="46" spans="2:9" ht="348" x14ac:dyDescent="0.45">
      <c r="B46" s="8" t="s">
        <v>22</v>
      </c>
      <c r="C46" s="4" t="s">
        <v>363</v>
      </c>
      <c r="D46" s="4" t="s">
        <v>141</v>
      </c>
      <c r="E46" s="4" t="s">
        <v>422</v>
      </c>
      <c r="F46" s="5">
        <v>100</v>
      </c>
      <c r="G46" s="6" t="s">
        <v>25</v>
      </c>
      <c r="H46" s="5">
        <v>100</v>
      </c>
      <c r="I46" s="7" t="s">
        <v>406</v>
      </c>
    </row>
    <row r="47" spans="2:9" ht="333.5" x14ac:dyDescent="0.45">
      <c r="B47" s="8" t="s">
        <v>22</v>
      </c>
      <c r="C47" s="4" t="s">
        <v>364</v>
      </c>
      <c r="D47" s="4" t="s">
        <v>141</v>
      </c>
      <c r="E47" s="4" t="s">
        <v>148</v>
      </c>
      <c r="F47" s="5">
        <v>100</v>
      </c>
      <c r="G47" s="6"/>
      <c r="H47" s="5">
        <v>100</v>
      </c>
      <c r="I47" s="7" t="s">
        <v>405</v>
      </c>
    </row>
    <row r="48" spans="2:9" ht="348" x14ac:dyDescent="0.45">
      <c r="B48" s="8" t="s">
        <v>22</v>
      </c>
      <c r="C48" s="4" t="s">
        <v>366</v>
      </c>
      <c r="D48" s="4" t="s">
        <v>142</v>
      </c>
      <c r="E48" s="4" t="s">
        <v>365</v>
      </c>
      <c r="F48" s="5">
        <v>100</v>
      </c>
      <c r="G48" s="6"/>
      <c r="H48" s="5">
        <v>100</v>
      </c>
      <c r="I48" s="7" t="s">
        <v>423</v>
      </c>
    </row>
    <row r="49" spans="2:9" ht="246.5" x14ac:dyDescent="0.45">
      <c r="B49" s="8" t="s">
        <v>22</v>
      </c>
      <c r="C49" s="4" t="s">
        <v>367</v>
      </c>
      <c r="D49" s="4" t="s">
        <v>142</v>
      </c>
      <c r="E49" s="4" t="s">
        <v>365</v>
      </c>
      <c r="F49" s="5">
        <v>100</v>
      </c>
      <c r="G49" s="6"/>
      <c r="H49" s="5">
        <v>100</v>
      </c>
      <c r="I49" s="7" t="s">
        <v>407</v>
      </c>
    </row>
    <row r="50" spans="2:9" ht="409.5" x14ac:dyDescent="0.45">
      <c r="B50" s="25" t="s">
        <v>22</v>
      </c>
      <c r="C50" s="4" t="s">
        <v>368</v>
      </c>
      <c r="D50" s="4" t="s">
        <v>142</v>
      </c>
      <c r="E50" s="4" t="s">
        <v>365</v>
      </c>
      <c r="F50" s="5">
        <v>100</v>
      </c>
      <c r="G50" s="6"/>
      <c r="H50" s="5">
        <v>100</v>
      </c>
      <c r="I50" s="7" t="s">
        <v>408</v>
      </c>
    </row>
    <row r="51" spans="2:9" ht="261" x14ac:dyDescent="0.45">
      <c r="B51" s="25" t="s">
        <v>23</v>
      </c>
      <c r="C51" s="4" t="s">
        <v>232</v>
      </c>
      <c r="D51" s="4" t="s">
        <v>233</v>
      </c>
      <c r="E51" s="4" t="s">
        <v>234</v>
      </c>
      <c r="F51" s="5">
        <v>100</v>
      </c>
      <c r="G51" s="6" t="s">
        <v>25</v>
      </c>
      <c r="H51" s="5">
        <v>100</v>
      </c>
      <c r="I51" s="7" t="s">
        <v>276</v>
      </c>
    </row>
    <row r="52" spans="2:9" ht="406" x14ac:dyDescent="0.45">
      <c r="B52" s="8" t="s">
        <v>23</v>
      </c>
      <c r="C52" s="4" t="s">
        <v>235</v>
      </c>
      <c r="D52" s="4" t="s">
        <v>158</v>
      </c>
      <c r="E52" s="4" t="s">
        <v>103</v>
      </c>
      <c r="F52" s="5">
        <v>91</v>
      </c>
      <c r="G52" s="6" t="s">
        <v>25</v>
      </c>
      <c r="H52" s="5">
        <v>91</v>
      </c>
      <c r="I52" s="11" t="s">
        <v>424</v>
      </c>
    </row>
    <row r="53" spans="2:9" ht="409.5" x14ac:dyDescent="0.45">
      <c r="B53" s="8" t="s">
        <v>23</v>
      </c>
      <c r="C53" s="4" t="s">
        <v>236</v>
      </c>
      <c r="D53" s="4" t="s">
        <v>156</v>
      </c>
      <c r="E53" s="4" t="s">
        <v>157</v>
      </c>
      <c r="F53" s="5">
        <v>100</v>
      </c>
      <c r="G53" s="6" t="s">
        <v>25</v>
      </c>
      <c r="H53" s="5">
        <v>100</v>
      </c>
      <c r="I53" s="7" t="s">
        <v>425</v>
      </c>
    </row>
    <row r="54" spans="2:9" ht="159.5" x14ac:dyDescent="0.45">
      <c r="B54" s="8" t="s">
        <v>23</v>
      </c>
      <c r="C54" s="4" t="s">
        <v>237</v>
      </c>
      <c r="D54" s="4" t="s">
        <v>104</v>
      </c>
      <c r="E54" s="4" t="s">
        <v>105</v>
      </c>
      <c r="F54" s="5">
        <v>100</v>
      </c>
      <c r="G54" s="6" t="s">
        <v>25</v>
      </c>
      <c r="H54" s="5">
        <v>100</v>
      </c>
      <c r="I54" s="7" t="s">
        <v>277</v>
      </c>
    </row>
    <row r="55" spans="2:9" ht="391.5" x14ac:dyDescent="0.45">
      <c r="B55" s="8" t="s">
        <v>23</v>
      </c>
      <c r="C55" s="4" t="s">
        <v>238</v>
      </c>
      <c r="D55" s="4" t="s">
        <v>161</v>
      </c>
      <c r="E55" s="4" t="s">
        <v>162</v>
      </c>
      <c r="F55" s="5">
        <v>100</v>
      </c>
      <c r="G55" s="6" t="s">
        <v>25</v>
      </c>
      <c r="H55" s="5">
        <v>100</v>
      </c>
      <c r="I55" s="11" t="s">
        <v>278</v>
      </c>
    </row>
    <row r="56" spans="2:9" ht="290" x14ac:dyDescent="0.45">
      <c r="B56" s="8" t="s">
        <v>23</v>
      </c>
      <c r="C56" s="4" t="s">
        <v>239</v>
      </c>
      <c r="D56" s="4" t="s">
        <v>163</v>
      </c>
      <c r="E56" s="4" t="s">
        <v>164</v>
      </c>
      <c r="F56" s="5">
        <v>100</v>
      </c>
      <c r="G56" s="6" t="s">
        <v>25</v>
      </c>
      <c r="H56" s="5">
        <v>100</v>
      </c>
      <c r="I56" s="7" t="s">
        <v>279</v>
      </c>
    </row>
    <row r="57" spans="2:9" ht="409.5" x14ac:dyDescent="0.45">
      <c r="B57" s="8" t="s">
        <v>23</v>
      </c>
      <c r="C57" s="4" t="s">
        <v>240</v>
      </c>
      <c r="D57" s="4" t="s">
        <v>166</v>
      </c>
      <c r="E57" s="4" t="s">
        <v>107</v>
      </c>
      <c r="F57" s="5">
        <v>100</v>
      </c>
      <c r="G57" s="6" t="s">
        <v>25</v>
      </c>
      <c r="H57" s="5">
        <v>100</v>
      </c>
      <c r="I57" s="7" t="s">
        <v>280</v>
      </c>
    </row>
    <row r="58" spans="2:9" ht="275.5" x14ac:dyDescent="0.45">
      <c r="B58" s="8" t="s">
        <v>23</v>
      </c>
      <c r="C58" s="4" t="s">
        <v>241</v>
      </c>
      <c r="D58" s="4" t="s">
        <v>166</v>
      </c>
      <c r="E58" s="4" t="s">
        <v>107</v>
      </c>
      <c r="F58" s="5">
        <v>100</v>
      </c>
      <c r="G58" s="6" t="s">
        <v>25</v>
      </c>
      <c r="H58" s="5">
        <v>100</v>
      </c>
      <c r="I58" s="7" t="s">
        <v>281</v>
      </c>
    </row>
    <row r="59" spans="2:9" ht="275.5" x14ac:dyDescent="0.45">
      <c r="B59" s="8" t="s">
        <v>23</v>
      </c>
      <c r="C59" s="19" t="s">
        <v>242</v>
      </c>
      <c r="D59" s="4" t="s">
        <v>166</v>
      </c>
      <c r="E59" s="4" t="s">
        <v>107</v>
      </c>
      <c r="F59" s="5">
        <v>100</v>
      </c>
      <c r="G59" s="6" t="s">
        <v>25</v>
      </c>
      <c r="H59" s="5">
        <v>100</v>
      </c>
      <c r="I59" s="7" t="s">
        <v>281</v>
      </c>
    </row>
    <row r="60" spans="2:9" ht="275.5" x14ac:dyDescent="0.45">
      <c r="B60" s="8" t="s">
        <v>23</v>
      </c>
      <c r="C60" s="19" t="s">
        <v>243</v>
      </c>
      <c r="D60" s="4" t="s">
        <v>166</v>
      </c>
      <c r="E60" s="4" t="s">
        <v>107</v>
      </c>
      <c r="F60" s="5">
        <v>100</v>
      </c>
      <c r="G60" s="6" t="s">
        <v>25</v>
      </c>
      <c r="H60" s="5">
        <v>100</v>
      </c>
      <c r="I60" s="7" t="s">
        <v>281</v>
      </c>
    </row>
    <row r="61" spans="2:9" ht="409.5" x14ac:dyDescent="0.45">
      <c r="B61" s="8" t="s">
        <v>23</v>
      </c>
      <c r="C61" s="19" t="s">
        <v>244</v>
      </c>
      <c r="D61" s="4" t="s">
        <v>166</v>
      </c>
      <c r="E61" s="4" t="s">
        <v>107</v>
      </c>
      <c r="F61" s="5">
        <v>89.39</v>
      </c>
      <c r="G61" s="6" t="s">
        <v>25</v>
      </c>
      <c r="H61" s="5">
        <v>89.39</v>
      </c>
      <c r="I61" s="7" t="s">
        <v>282</v>
      </c>
    </row>
    <row r="62" spans="2:9" ht="275.5" x14ac:dyDescent="0.45">
      <c r="B62" s="8" t="s">
        <v>23</v>
      </c>
      <c r="C62" s="19" t="s">
        <v>245</v>
      </c>
      <c r="D62" s="4" t="s">
        <v>166</v>
      </c>
      <c r="E62" s="4" t="s">
        <v>107</v>
      </c>
      <c r="F62" s="5">
        <v>100</v>
      </c>
      <c r="G62" s="6" t="s">
        <v>25</v>
      </c>
      <c r="H62" s="5">
        <v>100</v>
      </c>
      <c r="I62" s="7" t="s">
        <v>281</v>
      </c>
    </row>
    <row r="63" spans="2:9" ht="275.5" x14ac:dyDescent="0.45">
      <c r="B63" s="8" t="s">
        <v>23</v>
      </c>
      <c r="C63" s="19" t="s">
        <v>246</v>
      </c>
      <c r="D63" s="4" t="s">
        <v>166</v>
      </c>
      <c r="E63" s="4" t="s">
        <v>107</v>
      </c>
      <c r="F63" s="5">
        <v>100</v>
      </c>
      <c r="G63" s="6" t="s">
        <v>25</v>
      </c>
      <c r="H63" s="5">
        <v>100</v>
      </c>
      <c r="I63" s="7" t="s">
        <v>281</v>
      </c>
    </row>
    <row r="64" spans="2:9" ht="275.5" x14ac:dyDescent="0.45">
      <c r="B64" s="8" t="s">
        <v>23</v>
      </c>
      <c r="C64" s="19" t="s">
        <v>247</v>
      </c>
      <c r="D64" s="4" t="s">
        <v>166</v>
      </c>
      <c r="E64" s="4" t="s">
        <v>107</v>
      </c>
      <c r="F64" s="5">
        <v>100</v>
      </c>
      <c r="G64" s="6" t="s">
        <v>25</v>
      </c>
      <c r="H64" s="5">
        <v>100</v>
      </c>
      <c r="I64" s="7" t="s">
        <v>281</v>
      </c>
    </row>
    <row r="65" spans="2:9" ht="275.5" x14ac:dyDescent="0.45">
      <c r="B65" s="8" t="s">
        <v>23</v>
      </c>
      <c r="C65" s="19" t="s">
        <v>248</v>
      </c>
      <c r="D65" s="4" t="s">
        <v>166</v>
      </c>
      <c r="E65" s="4" t="s">
        <v>107</v>
      </c>
      <c r="F65" s="5">
        <v>100</v>
      </c>
      <c r="G65" s="6" t="s">
        <v>25</v>
      </c>
      <c r="H65" s="5">
        <v>100</v>
      </c>
      <c r="I65" s="7" t="s">
        <v>281</v>
      </c>
    </row>
    <row r="66" spans="2:9" ht="409.5" x14ac:dyDescent="0.45">
      <c r="B66" s="8" t="s">
        <v>23</v>
      </c>
      <c r="C66" s="19" t="s">
        <v>249</v>
      </c>
      <c r="D66" s="4" t="s">
        <v>166</v>
      </c>
      <c r="E66" s="4" t="s">
        <v>107</v>
      </c>
      <c r="F66" s="5">
        <v>100</v>
      </c>
      <c r="G66" s="6" t="s">
        <v>25</v>
      </c>
      <c r="H66" s="5">
        <v>100</v>
      </c>
      <c r="I66" s="7" t="s">
        <v>283</v>
      </c>
    </row>
    <row r="67" spans="2:9" ht="275.5" x14ac:dyDescent="0.45">
      <c r="B67" s="8" t="s">
        <v>23</v>
      </c>
      <c r="C67" s="19" t="s">
        <v>250</v>
      </c>
      <c r="D67" s="4" t="s">
        <v>166</v>
      </c>
      <c r="E67" s="4" t="s">
        <v>107</v>
      </c>
      <c r="F67" s="5">
        <v>100</v>
      </c>
      <c r="G67" s="6" t="s">
        <v>25</v>
      </c>
      <c r="H67" s="5">
        <v>100</v>
      </c>
      <c r="I67" s="7" t="s">
        <v>284</v>
      </c>
    </row>
    <row r="68" spans="2:9" ht="275.5" x14ac:dyDescent="0.45">
      <c r="B68" s="8" t="s">
        <v>23</v>
      </c>
      <c r="C68" s="19" t="s">
        <v>251</v>
      </c>
      <c r="D68" s="4" t="s">
        <v>166</v>
      </c>
      <c r="E68" s="4" t="s">
        <v>107</v>
      </c>
      <c r="F68" s="5">
        <v>100</v>
      </c>
      <c r="G68" s="6" t="s">
        <v>25</v>
      </c>
      <c r="H68" s="5">
        <v>100</v>
      </c>
      <c r="I68" s="7" t="s">
        <v>284</v>
      </c>
    </row>
    <row r="69" spans="2:9" ht="275.5" x14ac:dyDescent="0.45">
      <c r="B69" s="8" t="s">
        <v>23</v>
      </c>
      <c r="C69" s="19" t="s">
        <v>252</v>
      </c>
      <c r="D69" s="4" t="s">
        <v>166</v>
      </c>
      <c r="E69" s="4" t="s">
        <v>107</v>
      </c>
      <c r="F69" s="5">
        <v>100</v>
      </c>
      <c r="G69" s="6" t="s">
        <v>25</v>
      </c>
      <c r="H69" s="5">
        <v>100</v>
      </c>
      <c r="I69" s="7" t="s">
        <v>284</v>
      </c>
    </row>
    <row r="70" spans="2:9" ht="275.5" x14ac:dyDescent="0.45">
      <c r="B70" s="8" t="s">
        <v>23</v>
      </c>
      <c r="C70" s="19" t="s">
        <v>253</v>
      </c>
      <c r="D70" s="4" t="s">
        <v>166</v>
      </c>
      <c r="E70" s="4" t="s">
        <v>107</v>
      </c>
      <c r="F70" s="5">
        <v>100</v>
      </c>
      <c r="G70" s="6" t="s">
        <v>25</v>
      </c>
      <c r="H70" s="5">
        <v>100</v>
      </c>
      <c r="I70" s="7" t="s">
        <v>284</v>
      </c>
    </row>
    <row r="71" spans="2:9" ht="275.5" x14ac:dyDescent="0.45">
      <c r="B71" s="8" t="s">
        <v>23</v>
      </c>
      <c r="C71" s="19" t="s">
        <v>254</v>
      </c>
      <c r="D71" s="4" t="s">
        <v>166</v>
      </c>
      <c r="E71" s="4" t="s">
        <v>107</v>
      </c>
      <c r="F71" s="5">
        <v>100</v>
      </c>
      <c r="G71" s="6" t="s">
        <v>25</v>
      </c>
      <c r="H71" s="5">
        <v>100</v>
      </c>
      <c r="I71" s="7" t="s">
        <v>284</v>
      </c>
    </row>
    <row r="72" spans="2:9" ht="304.5" x14ac:dyDescent="0.45">
      <c r="B72" s="8" t="s">
        <v>23</v>
      </c>
      <c r="C72" s="19" t="s">
        <v>255</v>
      </c>
      <c r="D72" s="4" t="s">
        <v>166</v>
      </c>
      <c r="E72" s="4" t="s">
        <v>107</v>
      </c>
      <c r="F72" s="5">
        <v>100</v>
      </c>
      <c r="G72" s="6" t="s">
        <v>25</v>
      </c>
      <c r="H72" s="5">
        <v>100</v>
      </c>
      <c r="I72" s="7" t="s">
        <v>285</v>
      </c>
    </row>
    <row r="73" spans="2:9" ht="275.5" x14ac:dyDescent="0.45">
      <c r="B73" s="8" t="s">
        <v>23</v>
      </c>
      <c r="C73" s="19" t="s">
        <v>256</v>
      </c>
      <c r="D73" s="4" t="s">
        <v>166</v>
      </c>
      <c r="E73" s="4" t="s">
        <v>107</v>
      </c>
      <c r="F73" s="5">
        <v>100</v>
      </c>
      <c r="G73" s="6" t="s">
        <v>25</v>
      </c>
      <c r="H73" s="5">
        <v>100</v>
      </c>
      <c r="I73" s="7" t="s">
        <v>284</v>
      </c>
    </row>
    <row r="74" spans="2:9" ht="275.5" x14ac:dyDescent="0.45">
      <c r="B74" s="8" t="s">
        <v>23</v>
      </c>
      <c r="C74" s="19" t="s">
        <v>257</v>
      </c>
      <c r="D74" s="4" t="s">
        <v>166</v>
      </c>
      <c r="E74" s="4" t="s">
        <v>107</v>
      </c>
      <c r="F74" s="5">
        <v>100</v>
      </c>
      <c r="G74" s="6" t="s">
        <v>25</v>
      </c>
      <c r="H74" s="5">
        <v>100</v>
      </c>
      <c r="I74" s="7" t="s">
        <v>284</v>
      </c>
    </row>
    <row r="75" spans="2:9" ht="409.5" x14ac:dyDescent="0.45">
      <c r="B75" s="8" t="s">
        <v>23</v>
      </c>
      <c r="C75" s="19" t="s">
        <v>258</v>
      </c>
      <c r="D75" s="4" t="s">
        <v>166</v>
      </c>
      <c r="E75" s="4" t="s">
        <v>107</v>
      </c>
      <c r="F75" s="5">
        <v>100</v>
      </c>
      <c r="G75" s="6" t="s">
        <v>25</v>
      </c>
      <c r="H75" s="5">
        <v>100</v>
      </c>
      <c r="I75" s="7" t="s">
        <v>286</v>
      </c>
    </row>
    <row r="76" spans="2:9" ht="409.5" x14ac:dyDescent="0.45">
      <c r="B76" s="8" t="s">
        <v>23</v>
      </c>
      <c r="C76" s="19" t="s">
        <v>259</v>
      </c>
      <c r="D76" s="4" t="s">
        <v>166</v>
      </c>
      <c r="E76" s="4" t="s">
        <v>107</v>
      </c>
      <c r="F76" s="5">
        <v>100</v>
      </c>
      <c r="G76" s="6" t="s">
        <v>25</v>
      </c>
      <c r="H76" s="5">
        <v>100</v>
      </c>
      <c r="I76" s="7" t="s">
        <v>287</v>
      </c>
    </row>
    <row r="77" spans="2:9" ht="275.5" x14ac:dyDescent="0.45">
      <c r="B77" s="8" t="s">
        <v>23</v>
      </c>
      <c r="C77" s="19" t="s">
        <v>260</v>
      </c>
      <c r="D77" s="4" t="s">
        <v>166</v>
      </c>
      <c r="E77" s="4" t="s">
        <v>107</v>
      </c>
      <c r="F77" s="5">
        <v>100</v>
      </c>
      <c r="G77" s="6" t="s">
        <v>25</v>
      </c>
      <c r="H77" s="5">
        <v>100</v>
      </c>
      <c r="I77" s="7" t="s">
        <v>284</v>
      </c>
    </row>
    <row r="78" spans="2:9" ht="275.5" x14ac:dyDescent="0.45">
      <c r="B78" s="8" t="s">
        <v>23</v>
      </c>
      <c r="C78" s="19" t="s">
        <v>261</v>
      </c>
      <c r="D78" s="4" t="s">
        <v>166</v>
      </c>
      <c r="E78" s="4" t="s">
        <v>107</v>
      </c>
      <c r="F78" s="5">
        <v>100</v>
      </c>
      <c r="G78" s="6" t="s">
        <v>25</v>
      </c>
      <c r="H78" s="5">
        <v>100</v>
      </c>
      <c r="I78" s="7" t="s">
        <v>284</v>
      </c>
    </row>
    <row r="79" spans="2:9" ht="275.5" x14ac:dyDescent="0.45">
      <c r="B79" s="8" t="s">
        <v>23</v>
      </c>
      <c r="C79" s="19" t="s">
        <v>262</v>
      </c>
      <c r="D79" s="4" t="s">
        <v>166</v>
      </c>
      <c r="E79" s="4" t="s">
        <v>107</v>
      </c>
      <c r="F79" s="5">
        <v>100</v>
      </c>
      <c r="G79" s="6" t="s">
        <v>25</v>
      </c>
      <c r="H79" s="5">
        <v>100</v>
      </c>
      <c r="I79" s="7" t="s">
        <v>284</v>
      </c>
    </row>
    <row r="80" spans="2:9" ht="275.5" x14ac:dyDescent="0.45">
      <c r="B80" s="8" t="s">
        <v>23</v>
      </c>
      <c r="C80" s="19" t="s">
        <v>263</v>
      </c>
      <c r="D80" s="4" t="s">
        <v>166</v>
      </c>
      <c r="E80" s="4" t="s">
        <v>107</v>
      </c>
      <c r="F80" s="5">
        <v>100</v>
      </c>
      <c r="G80" s="6" t="s">
        <v>25</v>
      </c>
      <c r="H80" s="5">
        <v>100</v>
      </c>
      <c r="I80" s="7" t="s">
        <v>281</v>
      </c>
    </row>
    <row r="81" spans="2:9" ht="409.5" x14ac:dyDescent="0.45">
      <c r="B81" s="8" t="s">
        <v>23</v>
      </c>
      <c r="C81" s="19" t="s">
        <v>264</v>
      </c>
      <c r="D81" s="4" t="s">
        <v>166</v>
      </c>
      <c r="E81" s="4" t="s">
        <v>107</v>
      </c>
      <c r="F81" s="5">
        <v>90.98</v>
      </c>
      <c r="G81" s="6" t="s">
        <v>25</v>
      </c>
      <c r="H81" s="5">
        <v>90.98</v>
      </c>
      <c r="I81" s="7" t="s">
        <v>288</v>
      </c>
    </row>
    <row r="82" spans="2:9" ht="275.5" x14ac:dyDescent="0.45">
      <c r="B82" s="8" t="s">
        <v>23</v>
      </c>
      <c r="C82" s="19" t="s">
        <v>265</v>
      </c>
      <c r="D82" s="4" t="s">
        <v>166</v>
      </c>
      <c r="E82" s="4" t="s">
        <v>107</v>
      </c>
      <c r="F82" s="5">
        <v>100</v>
      </c>
      <c r="G82" s="6" t="s">
        <v>25</v>
      </c>
      <c r="H82" s="5">
        <v>100</v>
      </c>
      <c r="I82" s="7" t="s">
        <v>281</v>
      </c>
    </row>
    <row r="83" spans="2:9" ht="319" x14ac:dyDescent="0.45">
      <c r="B83" s="8" t="s">
        <v>23</v>
      </c>
      <c r="C83" s="19" t="s">
        <v>266</v>
      </c>
      <c r="D83" s="4" t="s">
        <v>106</v>
      </c>
      <c r="E83" s="4" t="s">
        <v>165</v>
      </c>
      <c r="F83" s="5">
        <v>99.48</v>
      </c>
      <c r="G83" s="6" t="s">
        <v>25</v>
      </c>
      <c r="H83" s="5">
        <v>99.48</v>
      </c>
      <c r="I83" s="7" t="s">
        <v>289</v>
      </c>
    </row>
    <row r="84" spans="2:9" ht="130.5" x14ac:dyDescent="0.45">
      <c r="B84" s="8" t="s">
        <v>23</v>
      </c>
      <c r="C84" s="19" t="s">
        <v>267</v>
      </c>
      <c r="D84" s="4" t="s">
        <v>167</v>
      </c>
      <c r="E84" s="4" t="s">
        <v>168</v>
      </c>
      <c r="F84" s="5">
        <v>84</v>
      </c>
      <c r="G84" s="6" t="s">
        <v>25</v>
      </c>
      <c r="H84" s="5">
        <v>84</v>
      </c>
      <c r="I84" s="7" t="s">
        <v>290</v>
      </c>
    </row>
    <row r="85" spans="2:9" ht="188.5" x14ac:dyDescent="0.45">
      <c r="B85" s="8" t="s">
        <v>23</v>
      </c>
      <c r="C85" s="4" t="s">
        <v>268</v>
      </c>
      <c r="D85" s="4" t="s">
        <v>109</v>
      </c>
      <c r="E85" s="4" t="s">
        <v>172</v>
      </c>
      <c r="F85" s="5">
        <v>100</v>
      </c>
      <c r="G85" s="6" t="s">
        <v>25</v>
      </c>
      <c r="H85" s="5">
        <v>100</v>
      </c>
      <c r="I85" s="7" t="s">
        <v>291</v>
      </c>
    </row>
    <row r="86" spans="2:9" ht="145" x14ac:dyDescent="0.45">
      <c r="B86" s="8" t="s">
        <v>23</v>
      </c>
      <c r="C86" s="4" t="s">
        <v>269</v>
      </c>
      <c r="D86" s="4" t="s">
        <v>108</v>
      </c>
      <c r="E86" s="4" t="s">
        <v>171</v>
      </c>
      <c r="F86" s="5">
        <v>100</v>
      </c>
      <c r="G86" s="6" t="s">
        <v>25</v>
      </c>
      <c r="H86" s="5">
        <v>100</v>
      </c>
      <c r="I86" s="7" t="s">
        <v>292</v>
      </c>
    </row>
    <row r="87" spans="2:9" ht="145" x14ac:dyDescent="0.45">
      <c r="B87" s="8" t="s">
        <v>23</v>
      </c>
      <c r="C87" s="4" t="s">
        <v>270</v>
      </c>
      <c r="D87" s="4" t="s">
        <v>271</v>
      </c>
      <c r="E87" s="4" t="s">
        <v>426</v>
      </c>
      <c r="F87" s="5">
        <v>100</v>
      </c>
      <c r="G87" s="6" t="s">
        <v>25</v>
      </c>
      <c r="H87" s="5">
        <v>100</v>
      </c>
      <c r="I87" s="7" t="s">
        <v>293</v>
      </c>
    </row>
    <row r="88" spans="2:9" ht="188.5" x14ac:dyDescent="0.45">
      <c r="B88" s="8" t="s">
        <v>23</v>
      </c>
      <c r="C88" s="4" t="s">
        <v>272</v>
      </c>
      <c r="D88" s="4" t="s">
        <v>110</v>
      </c>
      <c r="E88" s="4" t="s">
        <v>36</v>
      </c>
      <c r="F88" s="5">
        <v>100</v>
      </c>
      <c r="G88" s="6" t="s">
        <v>25</v>
      </c>
      <c r="H88" s="5">
        <v>100</v>
      </c>
      <c r="I88" s="7" t="s">
        <v>427</v>
      </c>
    </row>
    <row r="89" spans="2:9" ht="130.5" x14ac:dyDescent="0.45">
      <c r="B89" s="8" t="s">
        <v>23</v>
      </c>
      <c r="C89" s="4" t="s">
        <v>273</v>
      </c>
      <c r="D89" s="4" t="s">
        <v>159</v>
      </c>
      <c r="E89" s="4" t="s">
        <v>160</v>
      </c>
      <c r="F89" s="5">
        <v>100</v>
      </c>
      <c r="G89" s="6" t="s">
        <v>25</v>
      </c>
      <c r="H89" s="5">
        <v>100</v>
      </c>
      <c r="I89" s="7" t="s">
        <v>294</v>
      </c>
    </row>
    <row r="90" spans="2:9" ht="145" x14ac:dyDescent="0.45">
      <c r="B90" s="8" t="s">
        <v>23</v>
      </c>
      <c r="C90" s="4" t="s">
        <v>274</v>
      </c>
      <c r="D90" s="4" t="s">
        <v>173</v>
      </c>
      <c r="E90" s="4" t="s">
        <v>174</v>
      </c>
      <c r="F90" s="5">
        <v>100</v>
      </c>
      <c r="G90" s="6" t="s">
        <v>25</v>
      </c>
      <c r="H90" s="5">
        <v>100</v>
      </c>
      <c r="I90" s="7" t="s">
        <v>295</v>
      </c>
    </row>
    <row r="91" spans="2:9" ht="232" x14ac:dyDescent="0.45">
      <c r="B91" s="8" t="s">
        <v>23</v>
      </c>
      <c r="C91" s="26" t="s">
        <v>275</v>
      </c>
      <c r="D91" s="4" t="s">
        <v>169</v>
      </c>
      <c r="E91" s="4" t="s">
        <v>170</v>
      </c>
      <c r="F91" s="5">
        <v>100</v>
      </c>
      <c r="G91" s="6" t="s">
        <v>25</v>
      </c>
      <c r="H91" s="5">
        <v>100</v>
      </c>
      <c r="I91" s="7" t="s">
        <v>296</v>
      </c>
    </row>
    <row r="92" spans="2:9" ht="174" x14ac:dyDescent="0.45">
      <c r="B92" s="8" t="s">
        <v>24</v>
      </c>
      <c r="C92" s="26" t="s">
        <v>206</v>
      </c>
      <c r="D92" s="4" t="s">
        <v>175</v>
      </c>
      <c r="E92" s="4" t="s">
        <v>176</v>
      </c>
      <c r="F92" s="5">
        <v>70</v>
      </c>
      <c r="G92" s="6" t="s">
        <v>25</v>
      </c>
      <c r="H92" s="5">
        <v>70</v>
      </c>
      <c r="I92" s="7" t="s">
        <v>223</v>
      </c>
    </row>
    <row r="93" spans="2:9" ht="145" x14ac:dyDescent="0.45">
      <c r="B93" s="8" t="s">
        <v>24</v>
      </c>
      <c r="C93" s="4" t="s">
        <v>207</v>
      </c>
      <c r="D93" s="4" t="s">
        <v>177</v>
      </c>
      <c r="E93" s="4" t="s">
        <v>116</v>
      </c>
      <c r="F93" s="5">
        <v>100</v>
      </c>
      <c r="G93" s="6" t="s">
        <v>25</v>
      </c>
      <c r="H93" s="5">
        <v>100</v>
      </c>
      <c r="I93" s="7" t="s">
        <v>224</v>
      </c>
    </row>
    <row r="94" spans="2:9" ht="145" x14ac:dyDescent="0.45">
      <c r="B94" s="8" t="s">
        <v>24</v>
      </c>
      <c r="C94" s="4" t="s">
        <v>208</v>
      </c>
      <c r="D94" s="4" t="s">
        <v>177</v>
      </c>
      <c r="E94" s="4" t="s">
        <v>116</v>
      </c>
      <c r="F94" s="5">
        <v>80</v>
      </c>
      <c r="G94" s="6" t="s">
        <v>25</v>
      </c>
      <c r="H94" s="5">
        <v>80</v>
      </c>
      <c r="I94" s="7" t="s">
        <v>428</v>
      </c>
    </row>
    <row r="95" spans="2:9" ht="409.5" x14ac:dyDescent="0.45">
      <c r="B95" s="8" t="s">
        <v>24</v>
      </c>
      <c r="C95" s="4" t="s">
        <v>209</v>
      </c>
      <c r="D95" s="4" t="s">
        <v>210</v>
      </c>
      <c r="E95" s="4" t="s">
        <v>211</v>
      </c>
      <c r="F95" s="5">
        <v>80</v>
      </c>
      <c r="G95" s="6" t="s">
        <v>25</v>
      </c>
      <c r="H95" s="5">
        <v>80</v>
      </c>
      <c r="I95" s="7" t="s">
        <v>225</v>
      </c>
    </row>
    <row r="96" spans="2:9" ht="409.5" x14ac:dyDescent="0.45">
      <c r="B96" s="8" t="s">
        <v>24</v>
      </c>
      <c r="C96" s="4" t="s">
        <v>212</v>
      </c>
      <c r="D96" s="4" t="s">
        <v>31</v>
      </c>
      <c r="E96" s="4" t="s">
        <v>97</v>
      </c>
      <c r="F96" s="5">
        <v>95.06</v>
      </c>
      <c r="G96" s="6" t="s">
        <v>25</v>
      </c>
      <c r="H96" s="5">
        <v>95.06</v>
      </c>
      <c r="I96" s="7" t="s">
        <v>226</v>
      </c>
    </row>
    <row r="97" spans="2:9" ht="409.5" x14ac:dyDescent="0.45">
      <c r="B97" s="8" t="s">
        <v>24</v>
      </c>
      <c r="C97" s="4" t="s">
        <v>213</v>
      </c>
      <c r="D97" s="4" t="s">
        <v>117</v>
      </c>
      <c r="E97" s="4" t="s">
        <v>118</v>
      </c>
      <c r="F97" s="5">
        <v>100</v>
      </c>
      <c r="G97" s="6" t="s">
        <v>25</v>
      </c>
      <c r="H97" s="5">
        <v>100</v>
      </c>
      <c r="I97" s="7" t="s">
        <v>227</v>
      </c>
    </row>
    <row r="98" spans="2:9" ht="188.5" x14ac:dyDescent="0.45">
      <c r="B98" s="8" t="s">
        <v>24</v>
      </c>
      <c r="C98" s="4" t="s">
        <v>214</v>
      </c>
      <c r="D98" s="4" t="s">
        <v>119</v>
      </c>
      <c r="E98" s="4" t="s">
        <v>120</v>
      </c>
      <c r="F98" s="5">
        <v>100</v>
      </c>
      <c r="G98" s="6" t="s">
        <v>25</v>
      </c>
      <c r="H98" s="5">
        <v>100</v>
      </c>
      <c r="I98" s="7" t="s">
        <v>228</v>
      </c>
    </row>
    <row r="99" spans="2:9" ht="145" x14ac:dyDescent="0.45">
      <c r="B99" s="8" t="s">
        <v>24</v>
      </c>
      <c r="C99" s="4" t="s">
        <v>215</v>
      </c>
      <c r="D99" s="4" t="s">
        <v>178</v>
      </c>
      <c r="E99" s="4" t="s">
        <v>179</v>
      </c>
      <c r="F99" s="5">
        <v>100</v>
      </c>
      <c r="G99" s="6" t="s">
        <v>25</v>
      </c>
      <c r="H99" s="5">
        <v>100</v>
      </c>
      <c r="I99" s="7" t="s">
        <v>229</v>
      </c>
    </row>
    <row r="100" spans="2:9" ht="116" x14ac:dyDescent="0.45">
      <c r="B100" s="8" t="s">
        <v>24</v>
      </c>
      <c r="C100" s="4" t="s">
        <v>216</v>
      </c>
      <c r="D100" s="4" t="s">
        <v>217</v>
      </c>
      <c r="E100" s="4" t="s">
        <v>218</v>
      </c>
      <c r="F100" s="5">
        <v>100</v>
      </c>
      <c r="G100" s="6" t="s">
        <v>25</v>
      </c>
      <c r="H100" s="5">
        <v>100</v>
      </c>
      <c r="I100" s="7" t="s">
        <v>230</v>
      </c>
    </row>
    <row r="101" spans="2:9" ht="409.5" x14ac:dyDescent="0.45">
      <c r="B101" s="8" t="s">
        <v>24</v>
      </c>
      <c r="C101" s="4" t="s">
        <v>219</v>
      </c>
      <c r="D101" s="4" t="s">
        <v>429</v>
      </c>
      <c r="E101" s="4" t="s">
        <v>430</v>
      </c>
      <c r="F101" s="5">
        <v>59.14</v>
      </c>
      <c r="G101" s="6" t="s">
        <v>25</v>
      </c>
      <c r="H101" s="5">
        <v>59.14</v>
      </c>
      <c r="I101" s="7" t="s">
        <v>231</v>
      </c>
    </row>
    <row r="103" spans="2:9" x14ac:dyDescent="0.45">
      <c r="B103" s="41" t="s">
        <v>431</v>
      </c>
      <c r="C103" s="42"/>
    </row>
  </sheetData>
  <mergeCells count="2">
    <mergeCell ref="B2:J2"/>
    <mergeCell ref="B103:C103"/>
  </mergeCells>
  <dataValidations count="2">
    <dataValidation type="list" allowBlank="1" showInputMessage="1" showErrorMessage="1" errorTitle="Entrada no válida" error="Por favor seleccione un elemento de la lista" promptTitle="Seleccione un elemento de la lista" sqref="B5:B101" xr:uid="{B6E6FB0B-E117-467D-8970-5D4D95336CA9}">
      <formula1>$A$350977:$A$350980</formula1>
    </dataValidation>
    <dataValidation type="textLength" allowBlank="1" showInputMessage="1" showErrorMessage="1" errorTitle="Entrada no válida" error="Escriba un texto " promptTitle="Cualquier contenido" sqref="F5 H5" xr:uid="{0651791E-577E-4BCE-9D33-3AD573E31F70}">
      <formula1>0</formula1>
      <formula2>4000</formula2>
    </dataValidation>
  </dataValidations>
  <hyperlinks>
    <hyperlink ref="C7" r:id="rId1" display="url" xr:uid="{1C5C7668-9153-47FE-B1F4-2490D9B36BAA}"/>
    <hyperlink ref="C5" r:id="rId2" display="url" xr:uid="{F0A9501F-715A-4E5E-B6C4-1B0DA7BFDD7F}"/>
    <hyperlink ref="C6" r:id="rId3" display="url" xr:uid="{D99D2EB0-791A-48F8-91A4-446EEEE1B157}"/>
    <hyperlink ref="C8" r:id="rId4" display="url" xr:uid="{10739DDE-3342-40A4-8190-A5F61B050049}"/>
    <hyperlink ref="C9" r:id="rId5" display="url" xr:uid="{583EA3B7-A49E-4042-8D69-CAB3A5CFD35A}"/>
    <hyperlink ref="C10" r:id="rId6" display="url" xr:uid="{B0ECE080-1AB8-4D32-A284-5F17B6234F68}"/>
    <hyperlink ref="C11" r:id="rId7" display="url" xr:uid="{A12867BD-2C46-458C-8D83-CF6984EA08FF}"/>
    <hyperlink ref="C12" r:id="rId8" display="url" xr:uid="{2BABE08E-7A17-4BDE-8D10-ADB097EEF1CB}"/>
    <hyperlink ref="C13" r:id="rId9" display="url" xr:uid="{D90F0441-3703-4219-B6CB-E41485EC0495}"/>
    <hyperlink ref="C14" r:id="rId10" display="url" xr:uid="{E4E81C47-D564-4FA1-84B9-BB11E9750F52}"/>
    <hyperlink ref="C15" r:id="rId11" display="url" xr:uid="{46ED6755-FBBF-4800-96C4-065D5675DFC6}"/>
    <hyperlink ref="C16" r:id="rId12" display="url" xr:uid="{E48D8151-B895-4C5B-A004-112213FCCA7A}"/>
    <hyperlink ref="C17" r:id="rId13" display="url" xr:uid="{16EA91AB-D284-4327-BAD9-D5A04148912D}"/>
    <hyperlink ref="C18" r:id="rId14" display="url" xr:uid="{C137596D-986F-4717-BD87-F3AE44CB3F48}"/>
    <hyperlink ref="C19" r:id="rId15" display="url" xr:uid="{1EF08053-1634-4A4C-ABDE-BFA67DE30BD2}"/>
    <hyperlink ref="C20" r:id="rId16" display="url" xr:uid="{EAB5D75E-4A6E-4801-A8E8-BD055AF21F82}"/>
    <hyperlink ref="C21" r:id="rId17" display="url" xr:uid="{56E6E9B3-8F25-4434-9474-D5B956866D22}"/>
    <hyperlink ref="C22" r:id="rId18" display="url" xr:uid="{79A98A95-3732-4F86-ACE8-9A2DA9519BC8}"/>
    <hyperlink ref="C23" r:id="rId19" display="url" xr:uid="{E27A40DA-8E2B-4F50-9DAD-7ED0DEC5753C}"/>
    <hyperlink ref="C24" r:id="rId20" display="url" xr:uid="{9BCA2128-EE41-4103-99DF-49FDCFE51A61}"/>
    <hyperlink ref="C25" r:id="rId21" display="url" xr:uid="{AD3AF047-B51B-4D69-AFC5-12FC69E5CA12}"/>
    <hyperlink ref="C26" r:id="rId22" display="url" xr:uid="{3E89BA94-7A44-42F8-A4EC-36155F9829F8}"/>
    <hyperlink ref="C27" r:id="rId23" display="url" xr:uid="{3D2BFF33-F140-4238-B9CB-6127EB6B97F6}"/>
    <hyperlink ref="C28" r:id="rId24" display="url" xr:uid="{680CDD27-4F69-45F8-9A1A-96DA6D3C8BBD}"/>
    <hyperlink ref="C29" r:id="rId25" display="url" xr:uid="{CB8A18A7-992D-4E4D-AD49-2CAAAA435E42}"/>
    <hyperlink ref="C30" r:id="rId26" display="url" xr:uid="{D2E2DAB0-864E-4FC7-B651-B90F69AED42F}"/>
    <hyperlink ref="C31" r:id="rId27" display="url" xr:uid="{40E089DD-D6B7-4DBB-9335-D8EC92DBDB56}"/>
    <hyperlink ref="C32" r:id="rId28" display="url" xr:uid="{C87444FB-2450-44F4-94B3-B75FC6CF7750}"/>
    <hyperlink ref="C33" r:id="rId29" display="url" xr:uid="{E5DE8CFA-621F-4D2C-8194-7AAEB092ED7F}"/>
    <hyperlink ref="C34" r:id="rId30" display="url" xr:uid="{B37B91CD-2088-4C16-ADC6-E223213B8A68}"/>
    <hyperlink ref="C35" r:id="rId31" display="url" xr:uid="{CA25AFC4-D5BB-4182-8F46-D4E10F44C88D}"/>
    <hyperlink ref="C36" r:id="rId32" display="url" xr:uid="{BA50CF2F-EB35-46CF-8C77-532FB13346AB}"/>
    <hyperlink ref="C39" r:id="rId33" display="url" xr:uid="{8F375E2D-9CF0-46AC-85F1-5CB00B166C7E}"/>
    <hyperlink ref="C37" r:id="rId34" display="url" xr:uid="{450F75B5-2E8C-4919-8717-7139517D640C}"/>
    <hyperlink ref="C38" r:id="rId35" display="url" xr:uid="{F451FD4A-56BA-42C1-9DBE-4581E5E7A40C}"/>
    <hyperlink ref="C40" r:id="rId36" display="url" xr:uid="{DC18238B-4898-482D-A173-1D91554920D8}"/>
    <hyperlink ref="C41" r:id="rId37" display="url" xr:uid="{F3122DE8-4637-433B-99E8-793B33CFD01E}"/>
    <hyperlink ref="C42" r:id="rId38" display="url" xr:uid="{89D66D92-0D8B-4291-989F-B4418F907BCB}"/>
    <hyperlink ref="C43" r:id="rId39" display="url" xr:uid="{00C53DF4-9810-4CBD-AC22-E383B0A2DABD}"/>
    <hyperlink ref="C44" r:id="rId40" display="url" xr:uid="{EF4FF2E5-21D4-4FE1-BD96-C16E9A50CD1C}"/>
    <hyperlink ref="C45" r:id="rId41" display="url" xr:uid="{42808B32-9087-4EF4-ACAE-FA009D6DB11F}"/>
    <hyperlink ref="C46" r:id="rId42" display="url" xr:uid="{FF659BE0-FFFF-4F6B-B3C1-6CF953D553DD}"/>
    <hyperlink ref="C51" r:id="rId43" display="url" xr:uid="{F268D185-DC5C-4797-8006-9F2C7E12C700}"/>
    <hyperlink ref="C52" r:id="rId44" display="url" xr:uid="{80CD2ED4-7134-4FB3-A2B0-B6728A7F4C53}"/>
    <hyperlink ref="C53" r:id="rId45" display="url" xr:uid="{5068C687-0EBD-4853-97EC-52A30BB0B820}"/>
    <hyperlink ref="C54" r:id="rId46" display="url" xr:uid="{C65CB162-A819-4CF0-8A3F-71CD2B33B075}"/>
    <hyperlink ref="C55" r:id="rId47" display="url" xr:uid="{FFA037D3-3E88-402E-9A2B-DC3EF420BF51}"/>
    <hyperlink ref="C56" r:id="rId48" display="url" xr:uid="{99999BAF-D246-4CA0-B989-97A61B04E873}"/>
    <hyperlink ref="C57" r:id="rId49" display="url" xr:uid="{C5FEC2DA-A21E-4FE4-B496-2A41DA909832}"/>
    <hyperlink ref="C58" r:id="rId50" display="url" xr:uid="{AEDFEF6C-12D8-4E00-A6EF-B4E90C6AAD1F}"/>
    <hyperlink ref="C59" r:id="rId51" display="url" xr:uid="{D833CE81-EDD6-4DC1-84AD-4DFFF57EB7F0}"/>
    <hyperlink ref="C60" r:id="rId52" display="url" xr:uid="{97A1BFD9-0695-419E-8BF9-5E0983ECB3AB}"/>
    <hyperlink ref="C61" r:id="rId53" display="url" xr:uid="{CCA1E81E-4A90-4B8F-BB6D-507BEF2F5295}"/>
    <hyperlink ref="C62" r:id="rId54" display="url" xr:uid="{1E7B68B4-76CE-4560-8BB2-E39B6D965545}"/>
    <hyperlink ref="C63" r:id="rId55" display="url" xr:uid="{07559F62-5B96-447C-A9ED-5277DC88C44D}"/>
    <hyperlink ref="C64" r:id="rId56" display="url" xr:uid="{32E47092-C0A7-4FD2-8696-E607DACEC519}"/>
    <hyperlink ref="C65" r:id="rId57" display="url" xr:uid="{23306C62-379B-42D8-BF63-F8689A97FB45}"/>
    <hyperlink ref="C66" r:id="rId58" display="url" xr:uid="{78881A31-FC11-4EA1-8CD3-5042A61AF467}"/>
    <hyperlink ref="C67" r:id="rId59" display="url" xr:uid="{7939FC43-AB89-4120-8F70-93CC82257A17}"/>
    <hyperlink ref="C68" r:id="rId60" display="url" xr:uid="{8C867ADE-38EF-455F-BBA6-DCC21AB7964B}"/>
    <hyperlink ref="C69" r:id="rId61" display="url" xr:uid="{B1882653-062A-495E-AFA0-B9507900A53E}"/>
    <hyperlink ref="C70" r:id="rId62" display="url" xr:uid="{A89FDFE2-EFFE-42D8-A28D-74EB14CF6057}"/>
    <hyperlink ref="C71" r:id="rId63" display="url" xr:uid="{F70675F9-C1CF-4439-B36E-B356339DE86C}"/>
    <hyperlink ref="C72" r:id="rId64" display="url" xr:uid="{2F288F11-A283-4271-A729-BFDF650A9F97}"/>
    <hyperlink ref="C73" r:id="rId65" display="url" xr:uid="{4DE20BE7-0915-4565-972D-FD77DF63621A}"/>
    <hyperlink ref="C74" r:id="rId66" display="url" xr:uid="{4E1B1A7D-A3E6-4ED8-99C6-FDE1DFAFFE5A}"/>
    <hyperlink ref="C75" r:id="rId67" display="url" xr:uid="{B6847BD5-1FDE-488B-A5B6-7A689BFB882D}"/>
    <hyperlink ref="C76" r:id="rId68" display="url" xr:uid="{CF44F5CC-6D95-4765-8A08-42BD81280800}"/>
    <hyperlink ref="C77" r:id="rId69" display="url" xr:uid="{D6D5A7BB-5CB2-4F2F-BF71-2975C00DD56B}"/>
    <hyperlink ref="C78" r:id="rId70" display="url" xr:uid="{640B87E1-BF2A-4BE9-A5F2-5825D1B71635}"/>
    <hyperlink ref="C79" r:id="rId71" display="url" xr:uid="{8895FDD1-DAA3-4BA7-A1C6-2B7E8555DC44}"/>
    <hyperlink ref="C80" r:id="rId72" display="url" xr:uid="{E34F65DC-9CC8-4AD9-891B-EBC926042C5B}"/>
    <hyperlink ref="C81" r:id="rId73" display="url" xr:uid="{B6F99175-B506-4641-B0F1-E605D8619723}"/>
    <hyperlink ref="C82" r:id="rId74" display="url" xr:uid="{B58077B0-6587-4F7D-98FE-223E0DE3BD21}"/>
    <hyperlink ref="C83" r:id="rId75" display="url" xr:uid="{C7D31D8A-F6E4-4852-AAD5-1902BE4A6592}"/>
    <hyperlink ref="C84" r:id="rId76" display="url" xr:uid="{3E3A5DE7-4283-49DA-806D-756F478EADCE}"/>
    <hyperlink ref="C85" r:id="rId77" display="url" xr:uid="{8DEC2BFA-1DD2-4C94-8815-0CE0B1602F3B}"/>
    <hyperlink ref="C86" r:id="rId78" display="url" xr:uid="{3026315F-4074-43EB-8E6C-907AD752D28B}"/>
    <hyperlink ref="C87" r:id="rId79" display="url" xr:uid="{6111919D-9818-41A5-9896-9F356A0B5BBB}"/>
    <hyperlink ref="C88" r:id="rId80" display="url" xr:uid="{6DBF2F77-9708-4882-BA55-5E8A4B609DE9}"/>
    <hyperlink ref="C89" r:id="rId81" display="url" xr:uid="{323AF914-95A7-44B7-8046-7B050DD29C53}"/>
    <hyperlink ref="C90" r:id="rId82" display="url" xr:uid="{A2197AE0-70A3-4CF6-9943-66D304040B44}"/>
    <hyperlink ref="C91" r:id="rId83" display="url" xr:uid="{7D89A263-5202-4B73-A0D0-D8555973E0A7}"/>
    <hyperlink ref="C92" r:id="rId84" display="url" xr:uid="{E8D61D95-A1F8-42D9-A9E2-6464A673042A}"/>
    <hyperlink ref="C93" r:id="rId85" display="url" xr:uid="{93F10AE4-E4A5-42AB-9A16-D0EC8AAB914D}"/>
    <hyperlink ref="C94" r:id="rId86" display="url" xr:uid="{8F6DEAB4-E281-4807-888C-2566EC7B343C}"/>
    <hyperlink ref="C95" r:id="rId87" display="url" xr:uid="{0CAFA903-606A-489A-A6BD-09C0AFCE424B}"/>
    <hyperlink ref="C96" r:id="rId88" display="url" xr:uid="{56193E06-0170-4373-94F4-580C54159A72}"/>
    <hyperlink ref="C97" r:id="rId89" display="url" xr:uid="{C1EDDC1E-7B62-4231-A8DC-CC6F49E464EB}"/>
    <hyperlink ref="C98" r:id="rId90" display="url" xr:uid="{3FDE215D-E3CF-4E96-90DE-6E044C091367}"/>
  </hyperlinks>
  <pageMargins left="0.7" right="0.7" top="0.75" bottom="0.75" header="0.3" footer="0.3"/>
  <pageSetup orientation="portrait" r:id="rId9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INDICADORES DE GEST...</vt:lpstr>
      <vt:lpstr>Hoja 2</vt:lpstr>
      <vt:lpstr>'INDICADORES DE GEST...'!Área_de_impresión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Neyssla Carolina Ramos Carmona</cp:lastModifiedBy>
  <dcterms:created xsi:type="dcterms:W3CDTF">2019-02-11T13:25:06Z</dcterms:created>
  <dcterms:modified xsi:type="dcterms:W3CDTF">2024-02-02T17:09:17Z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d4a1d0b-1085-4621-a04c-793d50865184_Enabled">
    <vt:lpwstr>true</vt:lpwstr>
  </property>
  <property fmtid="{D5CDD505-2E9C-101B-9397-08002B2CF9AE}" pid="3" name="MSIP_Label_6d4a1d0b-1085-4621-a04c-793d50865184_SetDate">
    <vt:lpwstr>2024-01-17T12:53:27Z</vt:lpwstr>
  </property>
  <property fmtid="{D5CDD505-2E9C-101B-9397-08002B2CF9AE}" pid="4" name="MSIP_Label_6d4a1d0b-1085-4621-a04c-793d50865184_Method">
    <vt:lpwstr>Standard</vt:lpwstr>
  </property>
  <property fmtid="{D5CDD505-2E9C-101B-9397-08002B2CF9AE}" pid="5" name="MSIP_Label_6d4a1d0b-1085-4621-a04c-793d50865184_Name">
    <vt:lpwstr>Criticidad media</vt:lpwstr>
  </property>
  <property fmtid="{D5CDD505-2E9C-101B-9397-08002B2CF9AE}" pid="6" name="MSIP_Label_6d4a1d0b-1085-4621-a04c-793d50865184_SiteId">
    <vt:lpwstr>052126ec-16f8-47eb-ae56-6886b94a9358</vt:lpwstr>
  </property>
  <property fmtid="{D5CDD505-2E9C-101B-9397-08002B2CF9AE}" pid="7" name="MSIP_Label_6d4a1d0b-1085-4621-a04c-793d50865184_ActionId">
    <vt:lpwstr>8faeb5b4-ce18-4598-b86b-420eb811b868</vt:lpwstr>
  </property>
  <property fmtid="{D5CDD505-2E9C-101B-9397-08002B2CF9AE}" pid="8" name="MSIP_Label_6d4a1d0b-1085-4621-a04c-793d50865184_ContentBits">
    <vt:lpwstr>0</vt:lpwstr>
  </property>
</Properties>
</file>