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0"/>
  <workbookPr/>
  <mc:AlternateContent xmlns:mc="http://schemas.openxmlformats.org/markup-compatibility/2006">
    <mc:Choice Requires="x15">
      <x15ac:absPath xmlns:x15ac="http://schemas.microsoft.com/office/spreadsheetml/2010/11/ac" url="https://transmilenio-my.sharepoint.com/personal/alejandro_gonzalez_transmilenio_gov_co/Documents/PIGA/Implementación/2024/Urban Benchmark/"/>
    </mc:Choice>
  </mc:AlternateContent>
  <xr:revisionPtr revIDLastSave="4" documentId="13_ncr:1_{CAD7FA68-4F3E-4B8F-9ABF-3CBD5AB59BBE}" xr6:coauthVersionLast="47" xr6:coauthVersionMax="47" xr10:uidLastSave="{746D1780-BBDC-4D59-AE6A-876DAAEB4C09}"/>
  <bookViews>
    <workbookView xWindow="-120" yWindow="-120" windowWidth="29040" windowHeight="15840" xr2:uid="{00000000-000D-0000-FFFF-FFFF00000000}"/>
  </bookViews>
  <sheets>
    <sheet name="400 MATRIZ DE ASPECTOS AMBIE..."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<sst xmlns="http://schemas.openxmlformats.org/spreadsheetml/2006/main" count="2794" uniqueCount="387">
  <si>
    <t>[1]</t>
  </si>
  <si>
    <t>0 GENERACIÓN DE RESIDUOS APROVECHABLES (PAPEL, CARTÓN, PLÁSTICO, METAL, VIDRIO, ORGANICOS)</t>
  </si>
  <si>
    <t>Aplica / No Aplica.</t>
  </si>
  <si>
    <t>NUMERAL DE LAS SEDE(S) QUE REPORTAN.</t>
  </si>
  <si>
    <t>PROCESO.</t>
  </si>
  <si>
    <t xml:space="preserve">ETAPA DEL CICLO DE VIDA EN LA QUE SE PUEDA INFLUIR </t>
  </si>
  <si>
    <t>ACTIVIDAD O PRODUCTO (BIEN Y/O SERVICIO)  ASOCIADO AL ASPECTO</t>
  </si>
  <si>
    <t>REGULARIDAD.</t>
  </si>
  <si>
    <t>ASPECTO AMBIENTAL ASOCIADO</t>
  </si>
  <si>
    <t xml:space="preserve">IMPACTO AMBIENTAL </t>
  </si>
  <si>
    <t>OTROS IMPACTOS AMBIENTALES</t>
  </si>
  <si>
    <t>TIPO DE IMPACTO POSITIVO (+) NEGATIVO (-)</t>
  </si>
  <si>
    <t>RECURSO AFECTADO.</t>
  </si>
  <si>
    <t>ALCANCE (Calificacion)</t>
  </si>
  <si>
    <t>PROBABILIDAD (Calificación).</t>
  </si>
  <si>
    <t>DURACIÓN (Calificación).</t>
  </si>
  <si>
    <t>RECUPERABILIDAD (Calificación).</t>
  </si>
  <si>
    <t>MAGNITUD (Calificación).</t>
  </si>
  <si>
    <t>NORMATIVA (Calificación).</t>
  </si>
  <si>
    <t xml:space="preserve">IMPORTANCIA DEL IMPACTO  I=A*P*D*R*C*L </t>
  </si>
  <si>
    <t>NORMATIVIDAD AMBIENTAL RELACIONADA.</t>
  </si>
  <si>
    <t>CUMPLE CON LA NORMATIVIDAD.</t>
  </si>
  <si>
    <t>SIGNIFICANCIA CALIFICACIÓN.</t>
  </si>
  <si>
    <t>CONTROL OPERACIONAL</t>
  </si>
  <si>
    <t>PERIODICIDAD DEL CONTROL OPERACIONAL.</t>
  </si>
  <si>
    <t>OBSERVACIONES.</t>
  </si>
  <si>
    <t>FILA_1</t>
  </si>
  <si>
    <t>1 Aplica</t>
  </si>
  <si>
    <t>2-148</t>
  </si>
  <si>
    <t>Supervisión y Control de la Operación del SITP</t>
  </si>
  <si>
    <t>6 Disposicion Final</t>
  </si>
  <si>
    <t>Actividades relacionadas con el funcionamiento de infraestructura troncal del Sistema (soporte a la prestación del servicio de transporte)</t>
  </si>
  <si>
    <t>1 NORMAL: RECURRENTE O FRECUENTE</t>
  </si>
  <si>
    <t>1. GENERACIÓN DE RESIDUOS APROVECHABLES (PAPEL, CARTÓN, PLÁSTICO, METAL, VIDRIO, ORGANICOS)</t>
  </si>
  <si>
    <t>8 Alteración de la calidad del suelo.</t>
  </si>
  <si>
    <t/>
  </si>
  <si>
    <t>2 NEGATIVO (-)</t>
  </si>
  <si>
    <t>3 SUELO</t>
  </si>
  <si>
    <t xml:space="preserve">5 5:(LOCAL): Trasciende los límites del área de influencia. </t>
  </si>
  <si>
    <t>5 5:(MEDIA) Existe una posibilidad media que suceda.</t>
  </si>
  <si>
    <t xml:space="preserve">5 5:(TEMPORAL)  Alteración del recurso durante un lapso de tiempo moderado. </t>
  </si>
  <si>
    <t>5 5:(RECUPERABLE): Se puede disminuir el efecto a traves de medidas de control hasta un estándar determinado</t>
  </si>
  <si>
    <t>1 1:(BAJA) Alteración mínima del recurso. Existe bajo potencial de riesgo sobre el ambiente.</t>
  </si>
  <si>
    <t>10 10: (ALTA) Tiene normatividad ambiental aplicable</t>
  </si>
  <si>
    <t>Decreto 400 de 2004, Acuerdo 114 de 2003, Directiva 009 de 2006, Resolución 051 de 2014,  Resolución 2184 de 2019</t>
  </si>
  <si>
    <t>1 SI</t>
  </si>
  <si>
    <t>NO SIGNIFICATIVO</t>
  </si>
  <si>
    <t>nterventoría al contrato de aseo de infraestructura BRT.  Nota: Para los residuos sólidos aprovechables generados al interior de los portales del sistema se realiza segregación y clasificación previo a la entrega al servicio de recolección y al aprovechamiento</t>
  </si>
  <si>
    <t>Mensual</t>
  </si>
  <si>
    <t>Impacto ambiental relacionado con la no separación de residuos sólidos generados por los usuarios (principalmente) y en menor proporción por colaboradores del Sistema al interior de portales y estaciones (infraestructura administrada por la empresa)</t>
  </si>
  <si>
    <t>FILA_2</t>
  </si>
  <si>
    <t>100-108</t>
  </si>
  <si>
    <t>5 Reciclaje/Reutilizacion</t>
  </si>
  <si>
    <t>Servicio de aseo de la infraestructura troncal del Sistema</t>
  </si>
  <si>
    <t>15 Otro  Impacto Ambiental</t>
  </si>
  <si>
    <t>Reducción de la afectación al ambiente</t>
  </si>
  <si>
    <t>1 POSITIVO (+)</t>
  </si>
  <si>
    <t>Decreto 400 de 2004, Acuerdo 114 de 2003, Directiva 009 de 2006, Resolución 051 de 2014, Resolución 2184 de 2019</t>
  </si>
  <si>
    <t>Interventoría al contrato de aseo de infraestructura BRT.  Nota: Para los residuos sólidos aprovechables generados al interior de los portales del sistema se realiza segregación y clasificación previo a la entrega al servicio de recolección y al aprovechamiento</t>
  </si>
  <si>
    <t>En esta actividad se incluyen las relacionadas con los procesos de separación y clasificación de residuos llevada a cabo en los portales del Sisema, dentro de la actividad de aseo de la infraestructura troncal, con la cual se incrementa el volumen de residuos aprovechables</t>
  </si>
  <si>
    <t>FILA_3</t>
  </si>
  <si>
    <t>Rehabilitación, mantenimiento y mejoramiento de infraestructura BRT</t>
  </si>
  <si>
    <t>Decreto 400 de 2004, Acuerdo 114 de 2003</t>
  </si>
  <si>
    <t>Interventoría a las obligaciones ambientales contrato de mantenimiento infraestrucutra BRT.</t>
  </si>
  <si>
    <t>Actividad a cargo de la entidad, realizada por terceros, en la que se generan residuos aprovechables</t>
  </si>
  <si>
    <t>FILA_4</t>
  </si>
  <si>
    <t>Aseo de infraestructura BRT</t>
  </si>
  <si>
    <t>Decreto 400 de 2004, Acuerdo 114 de 2003, Resolución 2184 de 2019</t>
  </si>
  <si>
    <t>FILA_5</t>
  </si>
  <si>
    <t>1</t>
  </si>
  <si>
    <t>Procesos estratégicos, misionales y de apoyo</t>
  </si>
  <si>
    <t>Actividades ligadas a los procesos estratégicos, misionales y de apoyo (actividades administrativas)</t>
  </si>
  <si>
    <t>Decreto 400 de 2004, Acuerdo 114 de 2003, Directiva 009 de 2006, Decreto 2891 de 2013, Resolución 051 de 2014, Resolución 2184 de 2019</t>
  </si>
  <si>
    <t>Verificación aleatoria de puntos ecológicos. Socialización de buenas prácticas en manejo interno de residuos</t>
  </si>
  <si>
    <t>Las actividades asociadas al aspecto corresponden a las actividades propias de cada uno de los procesos de la Entidad. No se diferencian actividades específicas por cuanto todas son genéricas (administrativas) y se estima el mismo impacto para cada una de ellas. Corresponde a la generación de residuos sólidos al interior de la sede, que no logran su adecuada segregación en la fuente por malas prácticas.</t>
  </si>
  <si>
    <t>FILA_6</t>
  </si>
  <si>
    <t>Gestión de Servicios Logísticos</t>
  </si>
  <si>
    <t>Servicio de aseo de la sede administrativa</t>
  </si>
  <si>
    <t>Seguimiento al contrato de aseo de la sede administrativa.</t>
  </si>
  <si>
    <t>En esta actividad se incluyen las relacionadas con los procesos de separación y reclasificación de residuos llevada a cabo dentro de la actividad de aseo de la sede administrativa, con la cual se incrementa el volumen de residuos aprovechables</t>
  </si>
  <si>
    <t>FILA_7</t>
  </si>
  <si>
    <t>Sistema</t>
  </si>
  <si>
    <t>Proceso no misional (Concesionarios de Operación)</t>
  </si>
  <si>
    <t>Mantenimiento de flota y otras actividades adelantadas en patios</t>
  </si>
  <si>
    <t>Decreto 2891 de 2013, Resolución 2184 de 2019</t>
  </si>
  <si>
    <t>Seguimiento ambiental a los contratos de concesión</t>
  </si>
  <si>
    <t>Impacto generado por los Concesionarios de Operación en los patios y/o sitios de gestíon de flota otorgados en adminstración o propios (derivado de un aspecto ambiental en el cual se tiene influencia dentro del alcance de la gestión ambiental de la empresa)</t>
  </si>
  <si>
    <t>[2]</t>
  </si>
  <si>
    <t>0 GENERACIÓN DE RESIDUOS NO APROVECHABLES</t>
  </si>
  <si>
    <t>GENERACIÓN DE RESIDUOS NO APROVECHABLES</t>
  </si>
  <si>
    <t>Seguimiento al contrato de aseo de la sede administrativa. Verificación aleatoria de puntos ecológicos</t>
  </si>
  <si>
    <t>Las actividades asociadas al aspecto relacionadas en este cuadro corresponden a las actividades propias de cada uno de los procesos de la Entidad. No se diferencian actividades específicas por cuanto todas son genéricas (administrativas) y se estima el mismo impacto para cada una de ellas</t>
  </si>
  <si>
    <t>Interventoría al contrato de aseo de infraestructura BRT.</t>
  </si>
  <si>
    <t>Impacto ambiental relacionado con los residuos sólidos generados por los usuarios (principalmente) y en menor proporción por colaboradores del Sistema al interior de portales y estaciones (infraestructura administrada por la empresa)</t>
  </si>
  <si>
    <t>Decreto 400 de 2004, Acuerdo 114 de 2003,  Resolución 2184 de 2019</t>
  </si>
  <si>
    <t>Interventoría al contrato de mantenimiento BRT.</t>
  </si>
  <si>
    <t>Actividad a cargo de la entidad, realizada por terceros, en la que se generan residuos no aprovechables</t>
  </si>
  <si>
    <t>Resolución 2184 de 2019</t>
  </si>
  <si>
    <t>[3]</t>
  </si>
  <si>
    <t>0 "GENERACIÓN DE RESIDUOS PELIGROSOS (DIFERENTES A ACEITES USADOS, PCB Y HOSPITALARIOS).</t>
  </si>
  <si>
    <t>GENERACIÓN DE RESIDUOS PELIGROSOS (DIFERENTES A ACEITES USADOS, PCB Y HOSPITALARIOS.</t>
  </si>
  <si>
    <t>10 10:(REGIONAL): Tiene consecuencias a nivel regional o trasciende los límites del Distrito..</t>
  </si>
  <si>
    <t xml:space="preserve">10 10:(ALTA) Alteración significativa al recurso. Tiene efectos importantes sobre el ambiente.  </t>
  </si>
  <si>
    <t>Ley 1252 de 2008,  Resolución 1362 de 2007, Decreto 1072 de 2015, Decreto 1076 de 2015</t>
  </si>
  <si>
    <t>SIGNIFICATIVO</t>
  </si>
  <si>
    <t>Interventoría contrato de mantenimiento de infraestructura BRT. Gestión integral de residuos. Consumo sostenible (lineamientos ambientales para la gestión contractual). Apoyo al seguimiento por parte del profesional PIGA.</t>
  </si>
  <si>
    <t>Cuando se generan</t>
  </si>
  <si>
    <t>Corresponde al impacto derivado de la generación de residuos peligrosos y de manejo especial producto de la actividad de rehabilitación, mantenimiento y mejoramiento de la infraestructura BRT (portales y estaciones) que es administrada por la empresa. Esta actividad es desarrollada por terceros, quien tiene la responsabilidad de dar cumplimiento a los requisitos normativos, y cuenta con interventoría integral (con componente ambiental)</t>
  </si>
  <si>
    <t>1 1:(BAJA)  Existe una posibilidad muy remota de que suceda</t>
  </si>
  <si>
    <t>1 1:(REVERSIBLE): Puede eliminarse el efecto por medio de actividades humanas tendientes a restablecer las condiciones originales del recurso</t>
  </si>
  <si>
    <t>Decreto 1843 de 1991, Ley 1252 de 2008, Resolución 1362 de 2007, Decreto 1072 de 2015, Decreto 1076 de 2015</t>
  </si>
  <si>
    <t>Interventoría contrato de aseo de infraestructura BRT. Gestión integral de residuos. Consumo sostenible (lineamientos ambientales para la gestión contractual).</t>
  </si>
  <si>
    <t>Corresponde a los residuos generados principalmente en la actividad de fumigación de portales y estaciones, a cargo de terceros. Eventualmente se pueden generar otro tipo de residuos peligrosos y de manejo espepecial asociados a alguna actividad puntual de aseo, limpieza o desinfección</t>
  </si>
  <si>
    <t>Consumo sostenible (lineamientos ambientales para la gestión contractual). Seguimiento al contrato de aseo de sede, o a quien se contrate para este fin</t>
  </si>
  <si>
    <t>Corresponde a los residuos generados en la actividad de fumigación en la sede administrativa, a cargo de terceros</t>
  </si>
  <si>
    <t>Mantenimiento y adecuación de la planta física de la sede administrativa</t>
  </si>
  <si>
    <t>Consumo sostenible (lineamientos ambientales para la gestión contractual) Seguimiento al contrato de mantenimiento de sede</t>
  </si>
  <si>
    <t>Corresponde a los residuos que se pueden generar en la actividad de mantenimiento locativo de la sede administrativa, a cargo de terceros</t>
  </si>
  <si>
    <t>Gestión de Servicios Logísticos/Gestión de TIC</t>
  </si>
  <si>
    <t>Adquisición, suministro y control de bienes devolutivos y de consumo (impresión y fotocopiado de documentos)</t>
  </si>
  <si>
    <t>Ley 1252 de 2008, Resolución 1362 de 2007,  Decreto 1072 de 2015, Decreto 1076 de 2015</t>
  </si>
  <si>
    <t>Consumo sostenible (lineamientos ambientales para la gestión contractual) Seguimiento a los contratos de provisión de bienes y consumibles.</t>
  </si>
  <si>
    <t>Residuos de manejo especial generados en las actividades de suministro, consumo y devolución de bienes y de consumibles, durante la prestación del servicio de impresión y fotocopiado</t>
  </si>
  <si>
    <t>Mantenimiento parque automotor propiedad de la entidad</t>
  </si>
  <si>
    <t>Ley 1252 de 2008, Resolución 1362 de 2007, Resolución 372 de 2009, Decreto 1072 de 2015, Decreto 1076 de 2015.</t>
  </si>
  <si>
    <t>Consumo sostenible (lineamientos ambientales para la gestión contractual) Seguimiento contrato de mantenimiento de vehículos</t>
  </si>
  <si>
    <t>Residuos generados en el mantenimiento de vehículos de la empresa, actividad realizada por fuera de las instalaciones de la empresa.</t>
  </si>
  <si>
    <t>1-148</t>
  </si>
  <si>
    <t>Gestión de TIC</t>
  </si>
  <si>
    <t>Servicios TIC, servicios de tecnología (provisión, operación, mantenimiento de hardware), soporte técnico</t>
  </si>
  <si>
    <t>Consumo sostenible (lineamientos ambientales para la gestión contractual) Seguimiento a los contratos asociados a los servicios que requieren hardware para su operación, y su correspondiente provisión y mantenimiento</t>
  </si>
  <si>
    <t>Residuos de aparatos eléctricos y electrónicos - RAEE generados en los servicios de provisión, operación y mantenimiento de equipos de cómputo y de otros sistemas que involucran elementos de hardware (sistemas de cámaras de videovigilancia, conectividad en infraestructura, centros de control, equipos de amplificación de audio, etc.)</t>
  </si>
  <si>
    <t>FILA_8</t>
  </si>
  <si>
    <t>Tratamiento de agua residual industrial</t>
  </si>
  <si>
    <t>5 5:(MODERADA) Alteración moderada del recurso. Tiene un potencial de riesgo medio sobre el ambiente.</t>
  </si>
  <si>
    <t>FILA_9</t>
  </si>
  <si>
    <t>Mantenimiento de flota</t>
  </si>
  <si>
    <t>Ley 1252 de 2008, Resolución 1362 de 2007,  Decreto 1072 de 2015, Decreto 1076 de 2015, Resolución 372 de 2009</t>
  </si>
  <si>
    <t>FILA_10</t>
  </si>
  <si>
    <t>Mantenimiento de flota: Sistema de almacenamiento de energía (buses eléctricos)</t>
  </si>
  <si>
    <t>2 ANORMAL: POCO FRECUENTE</t>
  </si>
  <si>
    <t>FILA_11</t>
  </si>
  <si>
    <t>Lavado de flota</t>
  </si>
  <si>
    <t>FILA_12</t>
  </si>
  <si>
    <t>Abastecimiento de combustible a buses</t>
  </si>
  <si>
    <t>[4]</t>
  </si>
  <si>
    <t>0 GENERACION DE RESIDUOS PELIGROSOS ( ACEITES USADOS)</t>
  </si>
  <si>
    <t>2 Transformacion</t>
  </si>
  <si>
    <t>Mantenimiento Parque Automotor propiedad de la Entidad</t>
  </si>
  <si>
    <t>GENERACION DE RESIDUOS PELIGROSOS ( ACEITES USADOS)</t>
  </si>
  <si>
    <t>6 Alteración de la calidad del recurso hídrico superficial o subterráneo. 8 Alteración de la calidad del suelo.</t>
  </si>
  <si>
    <t>Ley 1252 de 2008, Resolución 1362 de 2007, Decreto 1072 de 2015, Decreto 1076 de 2015, Resolución 2238 de 2023</t>
  </si>
  <si>
    <t>Consumo sostenible (lineamientos ambientales para la gestión contractual) Seguimiento a certificaciones aportadas por el contratista.</t>
  </si>
  <si>
    <t>Residuo generado en el mantenimiento de vehículos de la empresa (motocicletas), actividad realizada por fuera de las instalaciones de la entidad.</t>
  </si>
  <si>
    <t>6, 14, 17, 100-108</t>
  </si>
  <si>
    <t>Consumo sostenible (lineamientos ambientales para la gestión contractual) Interventoría contrato de mantenimiento de infraestructura BRT</t>
  </si>
  <si>
    <t>Residuos generados en el mantenimiento de ascensores y de plantas eléctricas</t>
  </si>
  <si>
    <t>Impacto generado por los Concesionarios de Operación en los patios y/o sitios de gestíon de flota otorgados en adminstración o propios (derivado de un aspecto ambiental en el cual se tiene influencia dentro del alcance de la gestión ambiental de la empresa).</t>
  </si>
  <si>
    <t>[5]</t>
  </si>
  <si>
    <t>0 GENERACION DE RESIDUOS PELIGROSOS (HOSPITALARIOS)</t>
  </si>
  <si>
    <t>Dotación de botiquines en infraestructura del Sistema y sede administrativa</t>
  </si>
  <si>
    <t>GENERACION DE RESIDUOS PELIGROSOS (HOSPITALARIOS)</t>
  </si>
  <si>
    <t>1 1:(PUNTUAL): El Impacto queda confinado dentro del área donde se genera.</t>
  </si>
  <si>
    <t>Resolución 371 de 2009, Decreto 1072 de 2015, Decreto 1076 de 2015.</t>
  </si>
  <si>
    <t>Reportes de recolección. Verificación certificados de disposición final.</t>
  </si>
  <si>
    <t>Medicamentos vencidos y/o deteriorados provenientes de botiquines ubicado en portales, estaciones y en la sede administrativa de la empresa.</t>
  </si>
  <si>
    <t>Funcionamiento Puntos de Atención en Salud en portales del Sistema</t>
  </si>
  <si>
    <t>Decreto 351 de 2014, Decreto 1072 de 2015, Decreto 1076 de 2015.</t>
  </si>
  <si>
    <t>Gestión a cargo de las subredes de salud respectivas según cada portal.</t>
  </si>
  <si>
    <t>Residuos Biosanitarios generados en los puntos de atención en salud ubicados en los portales del Sistema y que son administrados por las respectivas Subredes de salud.</t>
  </si>
  <si>
    <t>[6]</t>
  </si>
  <si>
    <t>0 GENERACIÓN DE RESIDUOS DE MANEJO ESPECIAL (RESIDUOS CONSTRUCCIONES Y DEMOLICIONES -RCD)</t>
  </si>
  <si>
    <t>Adecuación, rehabilitación, mantenimiento y mejoramiento de infraestructura BRT</t>
  </si>
  <si>
    <t>GENERACIÓN DE RESIDUOS DE MANEJO ESPECIAL (RESIDUOS CONSTRUCCIONES Y DEMOLICIONES -RCD)</t>
  </si>
  <si>
    <t>Decreto 357 de 1997, Decreto 1077 de 2015, Decreto 507 de 2023</t>
  </si>
  <si>
    <t>Interventoría contrato de mantenimiento de infraestructura BRT.</t>
  </si>
  <si>
    <t>Residuos generados en adecuaciones locativas, rehabilitación, mejoramiento y mantenimientos desarrollados al interior de la infraestructura troncal del Sistema</t>
  </si>
  <si>
    <t>Residuos generados en adecuaciones locativas y mantenimientos desarrollados al interior de la sede administrativa (poco frecuentes)</t>
  </si>
  <si>
    <t>Mantenimiento y adecuación de infraestructura de patios y/o sitios de soporte de flota</t>
  </si>
  <si>
    <t>Impacto generado por los Concesionarios de Operación en los patios y/o sitios de gestíon de flota otorgados en adminstración o propios (derivado de un aspecto ambiental en el cual se tiene influencia dentro del alcance de la gestión ambiental de la empresa). Residuos generados en adecuaciones de infraestructura de patios troncales o zonales (a cargo de los concesionarios del Sistema)</t>
  </si>
  <si>
    <t>[7]</t>
  </si>
  <si>
    <t>0 "GENERACIÓN DE ACEITES QUE CONSISTEN, CONTIENEN O ESTAN CONTAMINADOS CON BIFENILOS POLICLORADOS (PCB).</t>
  </si>
  <si>
    <t>N/A</t>
  </si>
  <si>
    <t>Mantenimiento y mejoramiento de infraestructura BRT</t>
  </si>
  <si>
    <t>3 EMERGENCIA: DE FORMA IMPREDECIBLE</t>
  </si>
  <si>
    <t>GENERACIÓN DE ACEITES QUE  CONSISTEN, CONTIENEN O ESTAN CONTAMINADOS CON  BIFINILOS POLICRORADOS  (PCB)</t>
  </si>
  <si>
    <t>Resolución 0222 de 2011,  Resolución 1741 de 2016</t>
  </si>
  <si>
    <t>Se establecerá cuando se finalice el proceso de caracterización y marcado de equipos eléctricos con aceite dieléctrico</t>
  </si>
  <si>
    <t>Se está parrticipando en el poroyecto del MADS-PNUD para la caracerización de aceites y marcado de equipos para aquellos identificados con aceites dieléctricos y que se asume están a cargo de la entidad</t>
  </si>
  <si>
    <t>[8]</t>
  </si>
  <si>
    <t>0 GENERACION DE RESIDUOS DE MANEJO ESPECIAL (GENERACIÓN DE ACEITE VEGETAL USADO)</t>
  </si>
  <si>
    <t>2 No Aplica</t>
  </si>
  <si>
    <t>GENERACION DE RESIDUOS DE MANEJO ESPECIAL (GENERACIÓN DE ACEITE VEGETAL USADO)</t>
  </si>
  <si>
    <t>1 1:(BREVE): Alteración del recurso durante un lapso de tiempo muy pequeño.</t>
  </si>
  <si>
    <t>0.0</t>
  </si>
  <si>
    <t>NA</t>
  </si>
  <si>
    <t>No hay generación de aceite vegetal usado en la infraestrucutra administrada por la empresa. Se califica para que el Storm User permita validar formulario</t>
  </si>
  <si>
    <t>[9]</t>
  </si>
  <si>
    <t>0 GENERACION DE RESIDUOS DE MANEJO ESPECIAL(LLANTAS)</t>
  </si>
  <si>
    <t>GENERACION DE RESIDUOS DE MANEJO ESPECIAL(LLANTAS)</t>
  </si>
  <si>
    <t>Resolución 1457 de 2010</t>
  </si>
  <si>
    <t>Decreto 442 de 2015, Resolución 1326 de 2017</t>
  </si>
  <si>
    <t>Consumo sostenible (lineamientos ambientales para la gestión contractual) Seguimiento a certificaciones presentadas por el contratista</t>
  </si>
  <si>
    <t>Residuos generados en el remplazo de llantas en los vehículos de propiedad de la empresa, actividad desarrollada fuera de las instalaciones de la entidad</t>
  </si>
  <si>
    <t>Acopio de llantas usadas al interior de portales, provenientes de fuentes externas ajenas a la misionalidad de la entidad y a la operación del sistema</t>
  </si>
  <si>
    <t>13 Cambio de uso del suelo.</t>
  </si>
  <si>
    <t>Para esta situación anormal que incide en las responsabilidades de la entidad por factores externos que son ajenos a la misionalidad, se implementan acciones correctivas de contingencia para realizar la gestión de las llantas usadas que son arrojadas al interior de portales por terceros</t>
  </si>
  <si>
    <t>Personas ajenas a la operación del sistema en el componente troncal (externos) arrojan llantas usadas desde el exterior de los portales, cargando a la entidad la responsabilidad de la gestión adecuada de esos residuos</t>
  </si>
  <si>
    <t>[10]</t>
  </si>
  <si>
    <t>0 GENERACION DE EMISIONES ATMOSFERICAS POR FUENTES FIJAS</t>
  </si>
  <si>
    <t>4 Utilizacion</t>
  </si>
  <si>
    <t>Actividades relacionadas con el funcionamiento de infraestructura del Sistema</t>
  </si>
  <si>
    <t>GENERACION DE EMISIONES ATMOSFERICAS POR FUENTES FIJAS</t>
  </si>
  <si>
    <t>1 Alteración en la calidad del aire.</t>
  </si>
  <si>
    <t>1 AIRE</t>
  </si>
  <si>
    <t>Interventoría contrato de mantenimiento de infraestructura BRT</t>
  </si>
  <si>
    <t>Cuando se opera</t>
  </si>
  <si>
    <t>Emisiones generadas por el funcionamiento de plantas eléctricas en portales del Sistema, para mantener la provisión de energía eléctrica cuando hay cortes en el suministro (condición poco frecuente)</t>
  </si>
  <si>
    <t>Actividades en patios y/o sitios de soporte de flota</t>
  </si>
  <si>
    <t>Impacto generado por los Concesionarios de Operación en los patios y/o sitios de gestíon de flota otorgados en adminstración o propios (derivado de un aspecto ambiental en el cual se tiene influencia dentro del alcance de la gestión ambiental de la empresa). Funcionamiento de plantas eléctricas - Condición poco frecuente</t>
  </si>
  <si>
    <t>Mantenimiento de flota: Carrocería (Latonería y Pintura)</t>
  </si>
  <si>
    <t>10 10:(IRRECUPERABLE/IRREVERSIBLE): El / los recursos afectados no retornan a las condiciones originales a través de ningún medio. 10 (Cuando el impacto es positivo se considera una importancia alta)</t>
  </si>
  <si>
    <t>Resolución 909 de 2008</t>
  </si>
  <si>
    <t>Cuando se requiera</t>
  </si>
  <si>
    <t>Mantenimiento de infraestructura (podas de zonas verdes) y aseo de portales y estaciones</t>
  </si>
  <si>
    <t>Consumo sostenible (lineamientos ambientales para la gestión contractual)</t>
  </si>
  <si>
    <t>Funcionamiento de equipos que emplean combustibles para su operación (guadañas, hidrolavadoras)</t>
  </si>
  <si>
    <t>[11]</t>
  </si>
  <si>
    <t>0 GENERACION DE EMISIONES ATMOSFERICAS POR FUENTES MOVILES</t>
  </si>
  <si>
    <t>Circulación de buses en las vías de la ciudad</t>
  </si>
  <si>
    <t>GENERACION DE EMISIONES ATMOSFERICAS POR FUENTES MOVILES</t>
  </si>
  <si>
    <t>10 10:(ALTA) Es muy posible que suceda en cualquier momento.</t>
  </si>
  <si>
    <t>10 10:(PERMANENTE) Alteración del recurso permanente en el tiempo.</t>
  </si>
  <si>
    <t>Resolución 2703 de 2023 (referencia), Resolución 762 de 2022</t>
  </si>
  <si>
    <t>Impacto generado por los Concesionarios de Operación durante el funcionamiento de vehículos en el Sistema para la prestación del servicio de transporte público de pasajeros (derivado de un aspecto ambiental en el cual se tiene influencia dentro del alcance de la gestión ambiental de la empresa). . En los últimos años se ha logrado una reducción significativa en las emisiones provenientes de los buses en operación, resultado de los procesos de renovación de flota que han incorporado tecnologías de cero y bajas emisiones (buses eléctricos, de estándar Euro VI y dotados con filtros de particulas DPF)</t>
  </si>
  <si>
    <t>Resolución 762 de 2022. Acuerdo 790 de 2020</t>
  </si>
  <si>
    <t>Contratación misional. Supervisión y seguimiento a los contratos de concesión</t>
  </si>
  <si>
    <t>Unica vez</t>
  </si>
  <si>
    <t>Emisiones evitadas en el funcionamiento de los vehículos 100% eléctricos, cero emisiones vinculados a la operación del Sistema</t>
  </si>
  <si>
    <t>Circulación de vehículos propiedad de la Entidad</t>
  </si>
  <si>
    <t>Resolución 762 de 2022. Acuerdo 811 de 2021</t>
  </si>
  <si>
    <t>Gestión de apoyo logístico</t>
  </si>
  <si>
    <t>Emisiones evitadas en el funcionamiento de los vehículos de la empresa, destinados al transporte de la alta gerencia de la entidad (vehículos 100% eléctricos, cero emisiones)</t>
  </si>
  <si>
    <t>Circulación de vehículos (contrato de servicio de transporte de funcionarios y personal adscrito a TMSA)</t>
  </si>
  <si>
    <t>Resolución 762 de 2022</t>
  </si>
  <si>
    <t>Semestral</t>
  </si>
  <si>
    <t>Emisiones generadas por el funcionamiento de los vehículos de la(s) empresa(s) que se contrata(n) para los servicios de transporte de funcionarios y personal adscrito a TMSA</t>
  </si>
  <si>
    <t>Control de la operación del Sistema: Recorredores en moto</t>
  </si>
  <si>
    <t>Emisiones generadas por el funcionamiento de los vehículos de la empresa (motocicletas) destinados a la supervisión y control de la operación del Sistema.</t>
  </si>
  <si>
    <t>[12]</t>
  </si>
  <si>
    <t>0  GENERACIÓN DE RUIDO</t>
  </si>
  <si>
    <t>GENERACIÓN DE RUIDO</t>
  </si>
  <si>
    <t>3 Alteración en los niveles de presión sonora.</t>
  </si>
  <si>
    <t>-6250.0</t>
  </si>
  <si>
    <t>Decreto 948 de 1995, Resolución 627 de 2006</t>
  </si>
  <si>
    <t>Ocasional</t>
  </si>
  <si>
    <t>Impacto generado por los Concesionarios de Operación durante el funcionamiento de vehículos en el Sistema (derivado de un aspecto ambiental en el cual se tiene influencia dentro del alcance de la gestión ambiental de la empresa). La normativa ambiental no establece límites máximos de emisión de ruido en fuentes móviles</t>
  </si>
  <si>
    <t>-50.0</t>
  </si>
  <si>
    <t>Parqueo de flota</t>
  </si>
  <si>
    <t>Control de la operación de BRT (recorredores en moto)</t>
  </si>
  <si>
    <t>-250.0</t>
  </si>
  <si>
    <t>Posible impacto por presión sonora en la circulación de motocicletas propiedad de la empresa destinadas al control de la operación en vía</t>
  </si>
  <si>
    <t>Gestión de grupos de interés</t>
  </si>
  <si>
    <t>Servicio al ciudadano. Perifoneo en portales del Sistema</t>
  </si>
  <si>
    <t>-1250.0</t>
  </si>
  <si>
    <t>Seguimiento a percepción de usuarios</t>
  </si>
  <si>
    <t>Parlantes en estaciones para información al usuario - emisora</t>
  </si>
  <si>
    <t>[13]</t>
  </si>
  <si>
    <t>0 USO DE PUBLICIDAD EXTERIOR VISUAL</t>
  </si>
  <si>
    <t>Servicio al ciudadano</t>
  </si>
  <si>
    <t>USO DE PUBLICIDAD EXTERIOR VISUAL</t>
  </si>
  <si>
    <t>5 Alteración en la percepción visual del paisaje.</t>
  </si>
  <si>
    <t>Decreto 959 de 2009</t>
  </si>
  <si>
    <t>Avisos ubicados al interior de la infraestructura troncal o en paraderos, dirigidos a brindar información a los usuarios sobre la operación del sistema</t>
  </si>
  <si>
    <t>Gestión de Mercadeo</t>
  </si>
  <si>
    <t>Explotación colateral</t>
  </si>
  <si>
    <t>Decreto 959 de 2009, Decreto 506 de 2003,  Resolución 6464 de 2011, Resolución 545 de 2000, Resolución 1016 de 2014.</t>
  </si>
  <si>
    <t>Gestión de mercadeo</t>
  </si>
  <si>
    <t>Avisos publicitarios en infraestructura y buses del sistema</t>
  </si>
  <si>
    <t>[14]</t>
  </si>
  <si>
    <t>0 CONSUMO DE AGUA</t>
  </si>
  <si>
    <t>Aseo en infraestructura BRT/Consumo interno en áreas administrativas del portal.</t>
  </si>
  <si>
    <t>CONSUMO DE AGUA</t>
  </si>
  <si>
    <t>7 Alteración de la oferta y disponibilidad del recurso hídrico.</t>
  </si>
  <si>
    <t>2 AGUA</t>
  </si>
  <si>
    <t>-500.0</t>
  </si>
  <si>
    <t>Decreto 3102 de 1997, Acuerdo 407 de 2009, Acuerdo 574 de 2014</t>
  </si>
  <si>
    <t>Interventoría al contrato de aseo de infraestructura. Inspección y mantenimiento de dispositivos hidrosanitarios, para verificar funcionamiento. Seguimiento al consumo (valores de facturación).</t>
  </si>
  <si>
    <t>Corresponde al consumo de agua principalmente en las actividades de aseo de la infraestructura del Sistema, y en áreas al interior de los portales (baños, cocinetas), y consumos aislados en estaciones por parte de usuarios</t>
  </si>
  <si>
    <t>Seguimiento al consumo (valores de facturación). Uso de aguas lluvias en baterías sanitarias</t>
  </si>
  <si>
    <t>Consumo de agua realizado por colaboradores, dentro de las labores administrativas que se desarrollan en la empresa.</t>
  </si>
  <si>
    <t>Aseo en la sede administrativa</t>
  </si>
  <si>
    <t>Incluye actividades de aseo de la sede, que tiene  mayor consumo de agua respecto de las actividades administrativas</t>
  </si>
  <si>
    <t>Operación en patios y/o sitios de gestión de flota</t>
  </si>
  <si>
    <t>-12500.0</t>
  </si>
  <si>
    <t>Decreto 3102 de 1997, Ley 373 de 1997, Resolución 3957 de 2009, Acuerdo 407 de 2009, Acuerdo 574 de 2014</t>
  </si>
  <si>
    <t>Impacto generado por los Concesionarios de Operación en los patios y/o sitios de gestíon de flota otorgados en adminstración o propios (derivado de un aspecto ambiental en el cual se tiene influencia dentro del alcance de la gestión ambiental de la empresa). Uso de ssistemas de tratamiento y recirculación de agua para lavado de flota</t>
  </si>
  <si>
    <t>[15]</t>
  </si>
  <si>
    <t>0 CONSUMO DE ENERGÍA ELÉCTRICA</t>
  </si>
  <si>
    <t>Funcionamiento de estaciones y portales</t>
  </si>
  <si>
    <t>CONSUMO DE ENERGÍA ELÉCTRICA</t>
  </si>
  <si>
    <t>2 Alteración en de las concentraciones de gases de efecto invernadero.</t>
  </si>
  <si>
    <t>Decreto 3450 de 2008, Decreto 697 de 2001, Acuerdo 403 de 2009, Decreto 895 de 2008, Decreto 2331 de 2007, Acuerdo 510 de 2012, Directiva 008 de 2009, Circular 003 de 2010, Ley 2294 de 2023</t>
  </si>
  <si>
    <t>Proyectos de eficiencia energética en infraestructura troncal.</t>
  </si>
  <si>
    <t>Consumo de energía para funcionamiento de infraestructura BRT (iluminación principalmente). Implementación de Plan de Gestión Eficiente de la Energía, incluye auditorías energéticas</t>
  </si>
  <si>
    <t>Uso eficiente de la energía eléctrica. Operación y mantenimiento de sistema de control de iluminación</t>
  </si>
  <si>
    <t>Consumo asociado a las labores administrativas realizadas en la sede administrativa. Implementación de Plan de Gestión Eficiente de la Energía, incluye auditorías energéticas</t>
  </si>
  <si>
    <t>Decreto 3450 de 2008, Decreto 697 de 2001, Decreto 895 de 2008, Decreto 2331 de 2007, Ley 2294 de 2023</t>
  </si>
  <si>
    <t>[16]</t>
  </si>
  <si>
    <t>0 CONSUMO DE COMBUSTIBLES</t>
  </si>
  <si>
    <t>CONSUMO DE COMBUSTIBLES</t>
  </si>
  <si>
    <t>Acuerdo 410 de 2009, Decreto 2629 de 2007, Ley 1205 de 2008, Decreto 4299 de 2005</t>
  </si>
  <si>
    <t>Seguimiento ambiental a los contratos de concesión. En los últimos años se ha logrado un aumento en la eficiencia energética de los buses en operación, resultado de los procesos de renovación de flota que han incorporado tecnologías de cero y bajas emisiones (buses eléctricos, de estándar Euro VI y dotados con filtros de particulas DPF)</t>
  </si>
  <si>
    <t>Impacto generado por los Concesionarios de Operación durante el funcionamiento de vehículos en el Sistema para la prestación del servicio de transporte público de pasajeros (derivado de un aspecto ambiental en el cual se tiene influencia dentro del alcance de la gestión ambiental de la empresa)</t>
  </si>
  <si>
    <t>Reducción en el consumo de combustibles fósiles, con el empleo de energía eléctrica para el funcionamiento de los vehículos 100% eléctricos, cero emisiones vinculados a la operación del Sistema</t>
  </si>
  <si>
    <t>Acuerdo 410 de 2009, Ley 1205 de 2008. Acuerdo 811 de 2021</t>
  </si>
  <si>
    <t>Reducción en el consumo de combustibles fósiles, con el empleo de energía eléctrica para el funcionamiento de los vehículos asignados a la alta gerencia de la empresa</t>
  </si>
  <si>
    <t>Acuerdo 410 de 2009, Ley 1205 de 2008.</t>
  </si>
  <si>
    <t>Funcionamiento de los vehículos de la(s) empresa(s) que se contrata(n) para los servicios de transporte de funcionarios y personal adscrito de TMSA</t>
  </si>
  <si>
    <t>Funcionamiento de plantas eléctricas ubicadas en portales y estaciones intermedias del Sistema. Situación en condición poco frecuente</t>
  </si>
  <si>
    <t>1 1: (BAJA )No tiene normatividad ambiental aplicable</t>
  </si>
  <si>
    <t>[17]</t>
  </si>
  <si>
    <t>0 VERTIMIENTOS DOMESTICOS CON DESCARGAS EN FUENTES HÍDRICAS SUPERFICIALES O EL SUELO</t>
  </si>
  <si>
    <t>0</t>
  </si>
  <si>
    <t>VERTIMIENTOS DOMESTICOS CON DESCARGAS EN FUENTES HÍDRICAS SUPERFICIALES O EL SUELO</t>
  </si>
  <si>
    <t>6 Alteración de la calidad del recurso hídrico superficial o subterráneo.</t>
  </si>
  <si>
    <t>No aplica. Se califica para que el Storm User permita validar formulario</t>
  </si>
  <si>
    <t>[18]</t>
  </si>
  <si>
    <t>0 VERTIMIENTOS NO DOMESTICOS CON DESCARGA AL ALCANTARILLADO</t>
  </si>
  <si>
    <t>VERTIMIENTOS NO DOMESTICOS CON DESCARGA AL ALCANTARILLADO</t>
  </si>
  <si>
    <t>Decreto 1076 de 2015</t>
  </si>
  <si>
    <t>Gestión de servicios logísticos  (condiciones de funcionamiento de redes hidrosanitarias)</t>
  </si>
  <si>
    <t>Vertimientos generados por uso de baños ubicados en la sede administrativa</t>
  </si>
  <si>
    <t>Aseo de sede</t>
  </si>
  <si>
    <t>Gestión de servicios logísticos</t>
  </si>
  <si>
    <t>Generación de vertimientos producto de labores de aseo y limpieza de la sede administrativa</t>
  </si>
  <si>
    <t>Mantenimiento de infraestructura BRT (condiciones de funcionamiento de redes hidrosanitarias)</t>
  </si>
  <si>
    <t>Generación de vertimientos producto de labores de aseo y limpieza en infraestructura BRT</t>
  </si>
  <si>
    <t>Funcionamiento de portales y estaciones</t>
  </si>
  <si>
    <t>Vertimientos generados por uso de baños ubicados en portales</t>
  </si>
  <si>
    <t>[19]</t>
  </si>
  <si>
    <t>0 VERTIMENTOS NO DOMESTICOS CON DESCARGA A FUENTES HÍDRICAS</t>
  </si>
  <si>
    <t>VERTIMENTOS NO DOMESTICOS CON DESCARGA A FUENTES HÍDRICAS</t>
  </si>
  <si>
    <t>[20]</t>
  </si>
  <si>
    <t>0 VERTIMIENTOS DOMESTICOS CON DESCARGA AL ALCANTARILLADO-</t>
  </si>
  <si>
    <t>VERTIMIENTOS DOMESTICOS CON DESCARGA AL ALCANTARILLADO</t>
  </si>
  <si>
    <t>[21]</t>
  </si>
  <si>
    <t>0 OTROS ASPECTOS AMBIENTALES</t>
  </si>
  <si>
    <t>Actividades ligadas a los procesos estratégicos, misionales y de apoyo (consumo de papel de impresión en actividades administrativas)</t>
  </si>
  <si>
    <t>OTROS ASPECTOS AMBIENTALES</t>
  </si>
  <si>
    <t>Agotamiento de recursos naturales</t>
  </si>
  <si>
    <t>4 FLORA Y FAUNA</t>
  </si>
  <si>
    <t>Seguimiento a datos de consumo de papel</t>
  </si>
  <si>
    <t>Consumo de papel bond blanco en actividades administrativas (impresión y fotocopiado de documentos)</t>
  </si>
  <si>
    <t>Gestión Grupos de Interés</t>
  </si>
  <si>
    <t>Comunicación externa (Publicación de piezas de comunicación)</t>
  </si>
  <si>
    <t>Consumo sostenible</t>
  </si>
  <si>
    <t>Consumo de materiales en actividades de publicación de piezas de comunicación</t>
  </si>
  <si>
    <t>Rehabilitación, mantenimiento y mejoramiento de infraestructura BRT (uso de materiales de construcción)</t>
  </si>
  <si>
    <t>Interventoría contrato de mantenimiento de infraestructura</t>
  </si>
  <si>
    <t>Uso de materiales de construcción para actividades de rehabilitación, mantenimiento y mejoramiento de infraestructura</t>
  </si>
  <si>
    <t>Mantenimiento y aseo de infraestructura BRT (uso de insumos químicos)</t>
  </si>
  <si>
    <t>Actividad que puede generar impacto ambiental por uso de insumos químicos</t>
  </si>
  <si>
    <t>Funcionamiento de plantas eléctricas</t>
  </si>
  <si>
    <t>Alteración de la calidad del recurso hídrico superficial o subterráneo.  Alteración de la calidad del suelo.</t>
  </si>
  <si>
    <t>Actividad que puede generar impacto ambiental en caso de materializarse un riesgo ambiental asociado a un derrame de combustible proveniente de las plantas eléctricas disponibles en los portales</t>
  </si>
  <si>
    <t>Aseo de infraestructura BRT (uso de hidrolavadoras)</t>
  </si>
  <si>
    <t>Interventoría contrato de aseo de infraestructura</t>
  </si>
  <si>
    <t>Actividad que puede generar impacto ambiental por derrame accidental de combustible en equipos utilizados para el aseo y limpieza de infraestructura administrada por la empresa</t>
  </si>
  <si>
    <t>Rehabilitación, mantenimiento y mejoramiento de infraestructura BRT (zonas verdes)</t>
  </si>
  <si>
    <t>Actividad que puede generar impacto ambiental por derrame accidental de combustible en equipos utilizados para la poda y mantenimiento de áreas verdes al interior del sistema</t>
  </si>
  <si>
    <t>Mantenimiento de flota (Consumo de recursos y materiales)</t>
  </si>
  <si>
    <t>Impacto generado por los Concesionarios de Operación en los patios y/o sitios de gestión de flota otorgados en administración o propios (derivado de un aspecto ambiental en el cual se tiene influencia dentro del alcance de la gestión ambiental de la empresa) - consumo de recursos y materiales</t>
  </si>
  <si>
    <t>Tratamiento de agua residual industrial(Consumo de recursos y materiales)</t>
  </si>
  <si>
    <t>Tratamiento de agua residual industrial(uso de insumos químicos)</t>
  </si>
  <si>
    <t>Impacto generado por los Concesionarios de Operación en los patios y/o sitios de gestión de flota otorgados en administración o propios (derivado de un aspecto ambiental en el cual se tiene influencia dentro del alcance de la gestión ambiental de la empresa) - uso de insumos químicos</t>
  </si>
  <si>
    <t>Lavado de flota (Consumo de recursos y materiales)</t>
  </si>
  <si>
    <t>1 Extraccion</t>
  </si>
  <si>
    <t>0 NO</t>
  </si>
  <si>
    <t>3 Transporte y Distribucion</t>
  </si>
  <si>
    <t>4 Generación de olores ofensivos.</t>
  </si>
  <si>
    <t>5 TODOS</t>
  </si>
  <si>
    <t>9 Alteración de ecosistemas terrestres.</t>
  </si>
  <si>
    <t>10 Alteración de ecosistemas acuáticos.</t>
  </si>
  <si>
    <t>11 Alteración de comunidades de flora y fauna.</t>
  </si>
  <si>
    <t>12 Alteración de la cobertura vegetal.</t>
  </si>
  <si>
    <t>14 Afectación a la salud humana.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</si>
</sst>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font>
      <sz val="11"/>
      <color indexed="8"/>
      <name val="Aptos Narrow"/>
      <family val="2"/>
      <scheme val="minor"/>
    </font>
    <font>
      <b/>
      <sz val="11"/>
      <color indexed="9"/>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s>
  <cellStyleXfs count="1">
    <xf numFmtId="0" fontId="0" fillId="0" borderId="0"/>
  </cellStyleXfs>
  <cellXfs count="8">
    <xf numFmtId="0" fontId="0" fillId="0" borderId="0" xfId="0"/>
    <xf numFmtId="0" fontId="0" fillId="0" borderId="0" xfId="0" applyAlignment="1">
      <alignment wrapText="1"/>
    </xf>
    <xf numFmtId="0" fontId="1" fillId="2" borderId="1" xfId="0" applyFont="1" applyFill="1" applyBorder="1" applyAlignment="1">
      <alignment horizontal="center" vertical="center" wrapText="1"/>
    </xf>
    <xf numFmtId="0" fontId="0" fillId="4" borderId="3" xfId="0" applyFill="1" applyBorder="1" applyAlignment="1" applyProtection="1">
      <alignment vertical="center" wrapText="1"/>
      <protection locked="0"/>
    </xf>
    <xf numFmtId="0" fontId="0" fillId="3" borderId="2" xfId="0" applyFill="1" applyBorder="1" applyAlignment="1">
      <alignment horizontal="center" vertical="center" wrapText="1"/>
    </xf>
    <xf numFmtId="0" fontId="2" fillId="5" borderId="3" xfId="0" applyFont="1" applyFill="1" applyBorder="1" applyAlignment="1">
      <alignment vertical="center" wrapText="1"/>
    </xf>
    <xf numFmtId="0" fontId="1" fillId="2" borderId="1" xfId="0" applyFont="1" applyFill="1" applyBorder="1" applyAlignment="1">
      <alignment horizontal="center" vertical="center" wrapText="1"/>
    </xf>
    <xf numFmtId="0" fontId="0" fillId="0" borderId="0" xfId="0"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IV351011"/>
  <sheetViews>
    <sheetView tabSelected="1" zoomScale="90" zoomScaleNormal="90" workbookViewId="0">
      <selection activeCell="B4" sqref="B4"/>
    </sheetView>
  </sheetViews>
  <sheetFormatPr defaultColWidth="9.140625" defaultRowHeight="15"/>
  <cols>
    <col min="1" max="1" width="9.140625" style="1"/>
    <col min="2" max="2" width="17" style="1" customWidth="1"/>
    <col min="3" max="3" width="17.28515625" style="1" customWidth="1"/>
    <col min="4" max="4" width="22.42578125" style="1" customWidth="1"/>
    <col min="5" max="5" width="26.28515625" style="1" customWidth="1"/>
    <col min="6" max="6" width="23" style="1" customWidth="1"/>
    <col min="7" max="7" width="40.85546875" style="1" customWidth="1"/>
    <col min="8" max="8" width="19.42578125" style="1" customWidth="1"/>
    <col min="9" max="9" width="32" style="1" customWidth="1"/>
    <col min="10" max="10" width="25.5703125" style="1" customWidth="1"/>
    <col min="11" max="11" width="23.85546875" style="1" customWidth="1"/>
    <col min="12" max="12" width="19.42578125" style="1" customWidth="1"/>
    <col min="13" max="13" width="19" style="1" customWidth="1"/>
    <col min="14" max="16" width="27.7109375" style="1" customWidth="1"/>
    <col min="17" max="18" width="38.42578125" style="1" customWidth="1"/>
    <col min="19" max="19" width="27.7109375" style="1" customWidth="1"/>
    <col min="20" max="20" width="19.28515625" style="1" customWidth="1"/>
    <col min="21" max="21" width="35.42578125" style="1" customWidth="1"/>
    <col min="22" max="22" width="21.5703125" style="1" customWidth="1"/>
    <col min="23" max="23" width="19.28515625" style="1" customWidth="1"/>
    <col min="24" max="24" width="49.85546875" style="1" customWidth="1"/>
    <col min="25" max="25" width="18.140625" style="1" customWidth="1"/>
    <col min="26" max="26" width="57.28515625" style="1" customWidth="1"/>
    <col min="28" max="256" width="8" hidden="1"/>
  </cols>
  <sheetData>
    <row r="2" spans="1:26">
      <c r="A2" s="2" t="s">
        <v>0</v>
      </c>
      <c r="B2" s="6" t="s">
        <v>1</v>
      </c>
      <c r="C2" s="7"/>
      <c r="D2" s="7"/>
      <c r="E2" s="7"/>
      <c r="F2" s="7"/>
      <c r="G2" s="7"/>
      <c r="H2" s="7"/>
      <c r="I2" s="7"/>
      <c r="J2" s="7"/>
      <c r="K2" s="7"/>
      <c r="L2" s="7"/>
      <c r="M2" s="7"/>
      <c r="N2" s="7"/>
      <c r="O2" s="7"/>
      <c r="P2" s="7"/>
      <c r="Q2" s="7"/>
      <c r="R2" s="7"/>
      <c r="S2" s="7"/>
      <c r="T2" s="7"/>
      <c r="U2" s="7"/>
      <c r="V2" s="7"/>
      <c r="W2" s="7"/>
      <c r="X2" s="7"/>
      <c r="Y2" s="7"/>
      <c r="Z2" s="7"/>
    </row>
    <row r="3" spans="1:26">
      <c r="C3" s="2">
        <v>4</v>
      </c>
      <c r="D3" s="2">
        <v>7</v>
      </c>
      <c r="E3" s="2">
        <v>8</v>
      </c>
      <c r="F3" s="2">
        <v>10</v>
      </c>
      <c r="G3" s="2">
        <v>11</v>
      </c>
      <c r="H3" s="2">
        <v>20</v>
      </c>
      <c r="I3" s="2">
        <v>24</v>
      </c>
      <c r="J3" s="2">
        <v>28</v>
      </c>
      <c r="K3" s="2">
        <v>39</v>
      </c>
      <c r="L3" s="2">
        <v>40</v>
      </c>
      <c r="M3" s="2">
        <v>52</v>
      </c>
      <c r="N3" s="2">
        <v>56</v>
      </c>
      <c r="O3" s="2">
        <v>60</v>
      </c>
      <c r="P3" s="2">
        <v>64</v>
      </c>
      <c r="Q3" s="2">
        <v>68</v>
      </c>
      <c r="R3" s="2">
        <v>72</v>
      </c>
      <c r="S3" s="2">
        <v>76</v>
      </c>
      <c r="T3" s="2">
        <v>80</v>
      </c>
      <c r="U3" s="2">
        <v>84</v>
      </c>
      <c r="V3" s="2">
        <v>88</v>
      </c>
      <c r="W3" s="2">
        <v>92</v>
      </c>
      <c r="X3" s="2">
        <v>96</v>
      </c>
      <c r="Y3" s="2">
        <v>100</v>
      </c>
      <c r="Z3" s="2">
        <v>104</v>
      </c>
    </row>
    <row r="4" spans="1:26" ht="45">
      <c r="C4" s="2" t="s">
        <v>2</v>
      </c>
      <c r="D4" s="2" t="s">
        <v>3</v>
      </c>
      <c r="E4" s="2" t="s">
        <v>4</v>
      </c>
      <c r="F4" s="2" t="s">
        <v>5</v>
      </c>
      <c r="G4" s="2" t="s">
        <v>6</v>
      </c>
      <c r="H4" s="2" t="s">
        <v>7</v>
      </c>
      <c r="I4" s="2" t="s">
        <v>8</v>
      </c>
      <c r="J4" s="2" t="s">
        <v>9</v>
      </c>
      <c r="K4" s="2" t="s">
        <v>10</v>
      </c>
      <c r="L4" s="2" t="s">
        <v>11</v>
      </c>
      <c r="M4" s="2" t="s">
        <v>12</v>
      </c>
      <c r="N4" s="2" t="s">
        <v>13</v>
      </c>
      <c r="O4" s="2" t="s">
        <v>14</v>
      </c>
      <c r="P4" s="2" t="s">
        <v>15</v>
      </c>
      <c r="Q4" s="2" t="s">
        <v>16</v>
      </c>
      <c r="R4" s="2" t="s">
        <v>17</v>
      </c>
      <c r="S4" s="2" t="s">
        <v>18</v>
      </c>
      <c r="T4" s="2" t="s">
        <v>19</v>
      </c>
      <c r="U4" s="2" t="s">
        <v>20</v>
      </c>
      <c r="V4" s="2" t="s">
        <v>21</v>
      </c>
      <c r="W4" s="2" t="s">
        <v>22</v>
      </c>
      <c r="X4" s="2" t="s">
        <v>23</v>
      </c>
      <c r="Y4" s="2" t="s">
        <v>24</v>
      </c>
      <c r="Z4" s="2" t="s">
        <v>25</v>
      </c>
    </row>
    <row r="5" spans="1:26" ht="75">
      <c r="A5" s="2">
        <v>1</v>
      </c>
      <c r="B5" s="1" t="s">
        <v>26</v>
      </c>
      <c r="C5" s="3" t="s">
        <v>27</v>
      </c>
      <c r="D5" s="3" t="s">
        <v>28</v>
      </c>
      <c r="E5" s="3" t="s">
        <v>29</v>
      </c>
      <c r="F5" s="3" t="s">
        <v>30</v>
      </c>
      <c r="G5" s="3" t="s">
        <v>31</v>
      </c>
      <c r="H5" s="3" t="s">
        <v>32</v>
      </c>
      <c r="I5" s="4" t="s">
        <v>33</v>
      </c>
      <c r="J5" s="3" t="s">
        <v>34</v>
      </c>
      <c r="K5" s="3" t="s">
        <v>35</v>
      </c>
      <c r="L5" s="3" t="s">
        <v>36</v>
      </c>
      <c r="M5" s="3" t="s">
        <v>37</v>
      </c>
      <c r="N5" s="3" t="s">
        <v>38</v>
      </c>
      <c r="O5" s="3" t="s">
        <v>39</v>
      </c>
      <c r="P5" s="3" t="s">
        <v>40</v>
      </c>
      <c r="Q5" s="3" t="s">
        <v>41</v>
      </c>
      <c r="R5" s="3" t="s">
        <v>42</v>
      </c>
      <c r="S5" s="3" t="s">
        <v>43</v>
      </c>
      <c r="T5" s="5">
        <v>-6250</v>
      </c>
      <c r="U5" s="3" t="s">
        <v>44</v>
      </c>
      <c r="V5" s="3" t="s">
        <v>45</v>
      </c>
      <c r="W5" s="5" t="s">
        <v>46</v>
      </c>
      <c r="X5" s="3" t="s">
        <v>47</v>
      </c>
      <c r="Y5" s="3" t="s">
        <v>48</v>
      </c>
      <c r="Z5" s="3" t="s">
        <v>49</v>
      </c>
    </row>
    <row r="6" spans="1:26" ht="75">
      <c r="A6" s="2">
        <v>2</v>
      </c>
      <c r="B6" s="1" t="s">
        <v>50</v>
      </c>
      <c r="C6" s="3" t="s">
        <v>27</v>
      </c>
      <c r="D6" s="3" t="s">
        <v>51</v>
      </c>
      <c r="E6" s="3" t="s">
        <v>29</v>
      </c>
      <c r="F6" s="3" t="s">
        <v>52</v>
      </c>
      <c r="G6" s="3" t="s">
        <v>53</v>
      </c>
      <c r="H6" s="3" t="s">
        <v>32</v>
      </c>
      <c r="I6" s="4" t="s">
        <v>33</v>
      </c>
      <c r="J6" s="3" t="s">
        <v>54</v>
      </c>
      <c r="K6" s="3" t="s">
        <v>55</v>
      </c>
      <c r="L6" s="3" t="s">
        <v>56</v>
      </c>
      <c r="M6" s="3" t="s">
        <v>37</v>
      </c>
      <c r="N6" s="3" t="s">
        <v>38</v>
      </c>
      <c r="O6" s="3" t="s">
        <v>39</v>
      </c>
      <c r="P6" s="3" t="s">
        <v>40</v>
      </c>
      <c r="Q6" s="3" t="s">
        <v>41</v>
      </c>
      <c r="R6" s="3" t="s">
        <v>42</v>
      </c>
      <c r="S6" s="3" t="s">
        <v>43</v>
      </c>
      <c r="T6" s="5">
        <v>6250</v>
      </c>
      <c r="U6" s="3" t="s">
        <v>57</v>
      </c>
      <c r="V6" s="3" t="s">
        <v>45</v>
      </c>
      <c r="W6" s="5" t="s">
        <v>46</v>
      </c>
      <c r="X6" s="3" t="s">
        <v>58</v>
      </c>
      <c r="Y6" s="3" t="s">
        <v>48</v>
      </c>
      <c r="Z6" s="3" t="s">
        <v>59</v>
      </c>
    </row>
    <row r="7" spans="1:26" ht="60">
      <c r="A7" s="2">
        <v>3</v>
      </c>
      <c r="B7" s="1" t="s">
        <v>60</v>
      </c>
      <c r="C7" s="3" t="s">
        <v>27</v>
      </c>
      <c r="D7" s="3" t="s">
        <v>28</v>
      </c>
      <c r="E7" s="3" t="s">
        <v>29</v>
      </c>
      <c r="F7" s="3" t="s">
        <v>52</v>
      </c>
      <c r="G7" s="3" t="s">
        <v>61</v>
      </c>
      <c r="H7" s="3" t="s">
        <v>32</v>
      </c>
      <c r="I7" s="4" t="s">
        <v>33</v>
      </c>
      <c r="J7" s="3" t="s">
        <v>54</v>
      </c>
      <c r="K7" s="3" t="s">
        <v>55</v>
      </c>
      <c r="L7" s="3" t="s">
        <v>56</v>
      </c>
      <c r="M7" s="3" t="s">
        <v>37</v>
      </c>
      <c r="N7" s="3" t="s">
        <v>38</v>
      </c>
      <c r="O7" s="3" t="s">
        <v>39</v>
      </c>
      <c r="P7" s="3" t="s">
        <v>40</v>
      </c>
      <c r="Q7" s="3" t="s">
        <v>41</v>
      </c>
      <c r="R7" s="3" t="s">
        <v>42</v>
      </c>
      <c r="S7" s="3" t="s">
        <v>43</v>
      </c>
      <c r="T7" s="5">
        <v>6250</v>
      </c>
      <c r="U7" s="3" t="s">
        <v>62</v>
      </c>
      <c r="V7" s="3" t="s">
        <v>45</v>
      </c>
      <c r="W7" s="5" t="s">
        <v>46</v>
      </c>
      <c r="X7" s="3" t="s">
        <v>63</v>
      </c>
      <c r="Y7" s="3" t="s">
        <v>48</v>
      </c>
      <c r="Z7" s="3" t="s">
        <v>64</v>
      </c>
    </row>
    <row r="8" spans="1:26" ht="60">
      <c r="A8" s="2">
        <v>4</v>
      </c>
      <c r="B8" s="1" t="s">
        <v>65</v>
      </c>
      <c r="C8" s="3" t="s">
        <v>27</v>
      </c>
      <c r="D8" s="3" t="s">
        <v>28</v>
      </c>
      <c r="E8" s="3" t="s">
        <v>29</v>
      </c>
      <c r="F8" s="3" t="s">
        <v>52</v>
      </c>
      <c r="G8" s="3" t="s">
        <v>66</v>
      </c>
      <c r="H8" s="3" t="s">
        <v>32</v>
      </c>
      <c r="I8" s="4" t="s">
        <v>33</v>
      </c>
      <c r="J8" s="3" t="s">
        <v>54</v>
      </c>
      <c r="K8" s="3" t="s">
        <v>55</v>
      </c>
      <c r="L8" s="3" t="s">
        <v>56</v>
      </c>
      <c r="M8" s="3" t="s">
        <v>37</v>
      </c>
      <c r="N8" s="3" t="s">
        <v>38</v>
      </c>
      <c r="O8" s="3" t="s">
        <v>39</v>
      </c>
      <c r="P8" s="3" t="s">
        <v>40</v>
      </c>
      <c r="Q8" s="3" t="s">
        <v>41</v>
      </c>
      <c r="R8" s="3" t="s">
        <v>42</v>
      </c>
      <c r="S8" s="3" t="s">
        <v>43</v>
      </c>
      <c r="T8" s="5">
        <v>6250</v>
      </c>
      <c r="U8" s="3" t="s">
        <v>67</v>
      </c>
      <c r="V8" s="3" t="s">
        <v>45</v>
      </c>
      <c r="W8" s="5" t="s">
        <v>46</v>
      </c>
      <c r="X8" s="3" t="s">
        <v>63</v>
      </c>
      <c r="Y8" s="3" t="s">
        <v>48</v>
      </c>
      <c r="Z8" s="3" t="s">
        <v>64</v>
      </c>
    </row>
    <row r="9" spans="1:26" ht="105">
      <c r="A9" s="2">
        <v>5</v>
      </c>
      <c r="B9" s="1" t="s">
        <v>68</v>
      </c>
      <c r="C9" s="3" t="s">
        <v>27</v>
      </c>
      <c r="D9" s="3" t="s">
        <v>69</v>
      </c>
      <c r="E9" s="3" t="s">
        <v>70</v>
      </c>
      <c r="F9" s="3" t="s">
        <v>30</v>
      </c>
      <c r="G9" s="3" t="s">
        <v>71</v>
      </c>
      <c r="H9" s="3" t="s">
        <v>32</v>
      </c>
      <c r="I9" s="4" t="s">
        <v>33</v>
      </c>
      <c r="J9" s="3" t="s">
        <v>34</v>
      </c>
      <c r="K9" s="3" t="s">
        <v>35</v>
      </c>
      <c r="L9" s="3" t="s">
        <v>36</v>
      </c>
      <c r="M9" s="3" t="s">
        <v>37</v>
      </c>
      <c r="N9" s="3" t="s">
        <v>38</v>
      </c>
      <c r="O9" s="3" t="s">
        <v>39</v>
      </c>
      <c r="P9" s="3" t="s">
        <v>40</v>
      </c>
      <c r="Q9" s="3" t="s">
        <v>41</v>
      </c>
      <c r="R9" s="3" t="s">
        <v>42</v>
      </c>
      <c r="S9" s="3" t="s">
        <v>43</v>
      </c>
      <c r="T9" s="5">
        <v>-6250</v>
      </c>
      <c r="U9" s="3" t="s">
        <v>72</v>
      </c>
      <c r="V9" s="3" t="s">
        <v>45</v>
      </c>
      <c r="W9" s="5" t="s">
        <v>46</v>
      </c>
      <c r="X9" s="3" t="s">
        <v>73</v>
      </c>
      <c r="Y9" s="3" t="s">
        <v>48</v>
      </c>
      <c r="Z9" s="3" t="s">
        <v>74</v>
      </c>
    </row>
    <row r="10" spans="1:26" ht="75">
      <c r="A10" s="2">
        <v>6</v>
      </c>
      <c r="B10" s="1" t="s">
        <v>75</v>
      </c>
      <c r="C10" s="3" t="s">
        <v>27</v>
      </c>
      <c r="D10" s="3" t="s">
        <v>69</v>
      </c>
      <c r="E10" s="3" t="s">
        <v>76</v>
      </c>
      <c r="F10" s="3" t="s">
        <v>52</v>
      </c>
      <c r="G10" s="3" t="s">
        <v>77</v>
      </c>
      <c r="H10" s="3" t="s">
        <v>32</v>
      </c>
      <c r="I10" s="4" t="s">
        <v>33</v>
      </c>
      <c r="J10" s="3" t="s">
        <v>54</v>
      </c>
      <c r="K10" s="3" t="s">
        <v>55</v>
      </c>
      <c r="L10" s="3" t="s">
        <v>56</v>
      </c>
      <c r="M10" s="3" t="s">
        <v>37</v>
      </c>
      <c r="N10" s="3" t="s">
        <v>38</v>
      </c>
      <c r="O10" s="3" t="s">
        <v>39</v>
      </c>
      <c r="P10" s="3" t="s">
        <v>40</v>
      </c>
      <c r="Q10" s="3" t="s">
        <v>41</v>
      </c>
      <c r="R10" s="3" t="s">
        <v>42</v>
      </c>
      <c r="S10" s="3" t="s">
        <v>43</v>
      </c>
      <c r="T10" s="5">
        <v>6250</v>
      </c>
      <c r="U10" s="3" t="s">
        <v>67</v>
      </c>
      <c r="V10" s="3" t="s">
        <v>45</v>
      </c>
      <c r="W10" s="5" t="s">
        <v>46</v>
      </c>
      <c r="X10" s="3" t="s">
        <v>78</v>
      </c>
      <c r="Y10" s="3" t="s">
        <v>48</v>
      </c>
      <c r="Z10" s="3" t="s">
        <v>79</v>
      </c>
    </row>
    <row r="11" spans="1:26" ht="75">
      <c r="A11" s="2">
        <v>7</v>
      </c>
      <c r="B11" s="1" t="s">
        <v>80</v>
      </c>
      <c r="C11" s="3" t="s">
        <v>27</v>
      </c>
      <c r="D11" s="3" t="s">
        <v>81</v>
      </c>
      <c r="E11" s="3" t="s">
        <v>82</v>
      </c>
      <c r="F11" s="3" t="s">
        <v>52</v>
      </c>
      <c r="G11" s="3" t="s">
        <v>83</v>
      </c>
      <c r="H11" s="3" t="s">
        <v>32</v>
      </c>
      <c r="I11" s="4" t="s">
        <v>33</v>
      </c>
      <c r="J11" s="3" t="s">
        <v>54</v>
      </c>
      <c r="K11" s="3" t="s">
        <v>55</v>
      </c>
      <c r="L11" s="3" t="s">
        <v>56</v>
      </c>
      <c r="M11" s="3" t="s">
        <v>37</v>
      </c>
      <c r="N11" s="3" t="s">
        <v>38</v>
      </c>
      <c r="O11" s="3" t="s">
        <v>39</v>
      </c>
      <c r="P11" s="3" t="s">
        <v>40</v>
      </c>
      <c r="Q11" s="3" t="s">
        <v>41</v>
      </c>
      <c r="R11" s="3" t="s">
        <v>42</v>
      </c>
      <c r="S11" s="3" t="s">
        <v>43</v>
      </c>
      <c r="T11" s="5">
        <v>6250</v>
      </c>
      <c r="U11" s="3" t="s">
        <v>84</v>
      </c>
      <c r="V11" s="3" t="s">
        <v>45</v>
      </c>
      <c r="W11" s="5" t="s">
        <v>46</v>
      </c>
      <c r="X11" s="3" t="s">
        <v>85</v>
      </c>
      <c r="Y11" s="3" t="s">
        <v>48</v>
      </c>
      <c r="Z11" s="3" t="s">
        <v>86</v>
      </c>
    </row>
    <row r="13" spans="1:26">
      <c r="A13" s="2" t="s">
        <v>87</v>
      </c>
      <c r="B13" s="6" t="s">
        <v>88</v>
      </c>
      <c r="C13" s="7"/>
      <c r="D13" s="7"/>
      <c r="E13" s="7"/>
      <c r="F13" s="7"/>
      <c r="G13" s="7"/>
      <c r="H13" s="7"/>
      <c r="I13" s="7"/>
      <c r="J13" s="7"/>
      <c r="K13" s="7"/>
      <c r="L13" s="7"/>
      <c r="M13" s="7"/>
      <c r="N13" s="7"/>
      <c r="O13" s="7"/>
      <c r="P13" s="7"/>
      <c r="Q13" s="7"/>
      <c r="R13" s="7"/>
      <c r="S13" s="7"/>
      <c r="T13" s="7"/>
      <c r="U13" s="7"/>
      <c r="V13" s="7"/>
      <c r="W13" s="7"/>
      <c r="X13" s="7"/>
      <c r="Y13" s="7"/>
      <c r="Z13" s="7"/>
    </row>
    <row r="14" spans="1:26">
      <c r="C14" s="2">
        <v>4</v>
      </c>
      <c r="D14" s="2">
        <v>7</v>
      </c>
      <c r="E14" s="2">
        <v>8</v>
      </c>
      <c r="F14" s="2">
        <v>10</v>
      </c>
      <c r="G14" s="2">
        <v>11</v>
      </c>
      <c r="H14" s="2">
        <v>20</v>
      </c>
      <c r="I14" s="2">
        <v>24</v>
      </c>
      <c r="J14" s="2">
        <v>28</v>
      </c>
      <c r="K14" s="2">
        <v>39</v>
      </c>
      <c r="L14" s="2">
        <v>40</v>
      </c>
      <c r="M14" s="2">
        <v>52</v>
      </c>
      <c r="N14" s="2">
        <v>56</v>
      </c>
      <c r="O14" s="2">
        <v>60</v>
      </c>
      <c r="P14" s="2">
        <v>64</v>
      </c>
      <c r="Q14" s="2">
        <v>68</v>
      </c>
      <c r="R14" s="2">
        <v>72</v>
      </c>
      <c r="S14" s="2">
        <v>76</v>
      </c>
      <c r="T14" s="2">
        <v>80</v>
      </c>
      <c r="U14" s="2">
        <v>84</v>
      </c>
      <c r="V14" s="2">
        <v>88</v>
      </c>
      <c r="W14" s="2">
        <v>92</v>
      </c>
      <c r="X14" s="2">
        <v>96</v>
      </c>
      <c r="Y14" s="2">
        <v>100</v>
      </c>
      <c r="Z14" s="2">
        <v>104</v>
      </c>
    </row>
    <row r="15" spans="1:26" ht="45">
      <c r="C15" s="2" t="s">
        <v>2</v>
      </c>
      <c r="D15" s="2" t="s">
        <v>3</v>
      </c>
      <c r="E15" s="2" t="s">
        <v>4</v>
      </c>
      <c r="F15" s="2" t="s">
        <v>5</v>
      </c>
      <c r="G15" s="2" t="s">
        <v>6</v>
      </c>
      <c r="H15" s="2" t="s">
        <v>7</v>
      </c>
      <c r="I15" s="2" t="s">
        <v>8</v>
      </c>
      <c r="J15" s="2" t="s">
        <v>9</v>
      </c>
      <c r="K15" s="2" t="s">
        <v>10</v>
      </c>
      <c r="L15" s="2" t="s">
        <v>11</v>
      </c>
      <c r="M15" s="2" t="s">
        <v>12</v>
      </c>
      <c r="N15" s="2" t="s">
        <v>13</v>
      </c>
      <c r="O15" s="2" t="s">
        <v>14</v>
      </c>
      <c r="P15" s="2" t="s">
        <v>15</v>
      </c>
      <c r="Q15" s="2" t="s">
        <v>16</v>
      </c>
      <c r="R15" s="2" t="s">
        <v>17</v>
      </c>
      <c r="S15" s="2" t="s">
        <v>18</v>
      </c>
      <c r="T15" s="2" t="s">
        <v>19</v>
      </c>
      <c r="U15" s="2" t="s">
        <v>20</v>
      </c>
      <c r="V15" s="2" t="s">
        <v>21</v>
      </c>
      <c r="W15" s="2" t="s">
        <v>22</v>
      </c>
      <c r="X15" s="2" t="s">
        <v>23</v>
      </c>
      <c r="Y15" s="2" t="s">
        <v>24</v>
      </c>
      <c r="Z15" s="2" t="s">
        <v>25</v>
      </c>
    </row>
    <row r="16" spans="1:26" ht="75">
      <c r="A16" s="2">
        <v>1</v>
      </c>
      <c r="B16" s="1" t="s">
        <v>26</v>
      </c>
      <c r="C16" s="3" t="s">
        <v>27</v>
      </c>
      <c r="D16" s="3" t="s">
        <v>69</v>
      </c>
      <c r="E16" s="3" t="s">
        <v>70</v>
      </c>
      <c r="F16" s="3" t="s">
        <v>30</v>
      </c>
      <c r="G16" s="3" t="s">
        <v>71</v>
      </c>
      <c r="H16" s="3" t="s">
        <v>32</v>
      </c>
      <c r="I16" s="4" t="s">
        <v>89</v>
      </c>
      <c r="J16" s="3" t="s">
        <v>34</v>
      </c>
      <c r="K16" s="3" t="s">
        <v>35</v>
      </c>
      <c r="L16" s="3" t="s">
        <v>36</v>
      </c>
      <c r="M16" s="3" t="s">
        <v>37</v>
      </c>
      <c r="N16" s="3" t="s">
        <v>38</v>
      </c>
      <c r="O16" s="3" t="s">
        <v>39</v>
      </c>
      <c r="P16" s="3" t="s">
        <v>40</v>
      </c>
      <c r="Q16" s="3" t="s">
        <v>41</v>
      </c>
      <c r="R16" s="3" t="s">
        <v>42</v>
      </c>
      <c r="S16" s="3" t="s">
        <v>43</v>
      </c>
      <c r="T16" s="5">
        <v>-6250</v>
      </c>
      <c r="U16" s="3" t="s">
        <v>44</v>
      </c>
      <c r="V16" s="3" t="s">
        <v>45</v>
      </c>
      <c r="W16" s="5" t="s">
        <v>46</v>
      </c>
      <c r="X16" s="3" t="s">
        <v>90</v>
      </c>
      <c r="Y16" s="3" t="s">
        <v>48</v>
      </c>
      <c r="Z16" s="3" t="s">
        <v>91</v>
      </c>
    </row>
    <row r="17" spans="1:26" ht="75">
      <c r="A17" s="2">
        <v>2</v>
      </c>
      <c r="B17" s="1" t="s">
        <v>50</v>
      </c>
      <c r="C17" s="3" t="s">
        <v>27</v>
      </c>
      <c r="D17" s="3" t="s">
        <v>28</v>
      </c>
      <c r="E17" s="3" t="s">
        <v>29</v>
      </c>
      <c r="F17" s="3" t="s">
        <v>30</v>
      </c>
      <c r="G17" s="3" t="s">
        <v>31</v>
      </c>
      <c r="H17" s="3" t="s">
        <v>32</v>
      </c>
      <c r="I17" s="4" t="s">
        <v>89</v>
      </c>
      <c r="J17" s="3" t="s">
        <v>34</v>
      </c>
      <c r="K17" s="3" t="s">
        <v>35</v>
      </c>
      <c r="L17" s="3" t="s">
        <v>36</v>
      </c>
      <c r="M17" s="3" t="s">
        <v>37</v>
      </c>
      <c r="N17" s="3" t="s">
        <v>38</v>
      </c>
      <c r="O17" s="3" t="s">
        <v>39</v>
      </c>
      <c r="P17" s="3" t="s">
        <v>40</v>
      </c>
      <c r="Q17" s="3" t="s">
        <v>41</v>
      </c>
      <c r="R17" s="3" t="s">
        <v>42</v>
      </c>
      <c r="S17" s="3" t="s">
        <v>43</v>
      </c>
      <c r="T17" s="5">
        <v>-6250</v>
      </c>
      <c r="U17" s="3" t="s">
        <v>44</v>
      </c>
      <c r="V17" s="3" t="s">
        <v>45</v>
      </c>
      <c r="W17" s="5" t="s">
        <v>46</v>
      </c>
      <c r="X17" s="3" t="s">
        <v>92</v>
      </c>
      <c r="Y17" s="3" t="s">
        <v>48</v>
      </c>
      <c r="Z17" s="3" t="s">
        <v>93</v>
      </c>
    </row>
    <row r="18" spans="1:26" ht="45">
      <c r="A18" s="2">
        <v>3</v>
      </c>
      <c r="B18" s="1" t="s">
        <v>60</v>
      </c>
      <c r="C18" s="3" t="s">
        <v>27</v>
      </c>
      <c r="D18" s="3" t="s">
        <v>28</v>
      </c>
      <c r="E18" s="3" t="s">
        <v>29</v>
      </c>
      <c r="F18" s="3" t="s">
        <v>30</v>
      </c>
      <c r="G18" s="3" t="s">
        <v>61</v>
      </c>
      <c r="H18" s="3" t="s">
        <v>32</v>
      </c>
      <c r="I18" s="4" t="s">
        <v>89</v>
      </c>
      <c r="J18" s="3" t="s">
        <v>34</v>
      </c>
      <c r="K18" s="3" t="s">
        <v>35</v>
      </c>
      <c r="L18" s="3" t="s">
        <v>36</v>
      </c>
      <c r="M18" s="3" t="s">
        <v>37</v>
      </c>
      <c r="N18" s="3" t="s">
        <v>38</v>
      </c>
      <c r="O18" s="3" t="s">
        <v>39</v>
      </c>
      <c r="P18" s="3" t="s">
        <v>40</v>
      </c>
      <c r="Q18" s="3" t="s">
        <v>41</v>
      </c>
      <c r="R18" s="3" t="s">
        <v>42</v>
      </c>
      <c r="S18" s="3" t="s">
        <v>43</v>
      </c>
      <c r="T18" s="5">
        <v>-6250</v>
      </c>
      <c r="U18" s="3" t="s">
        <v>94</v>
      </c>
      <c r="V18" s="3" t="s">
        <v>45</v>
      </c>
      <c r="W18" s="5" t="s">
        <v>46</v>
      </c>
      <c r="X18" s="3" t="s">
        <v>95</v>
      </c>
      <c r="Y18" s="3" t="s">
        <v>48</v>
      </c>
      <c r="Z18" s="3" t="s">
        <v>96</v>
      </c>
    </row>
    <row r="19" spans="1:26" ht="45">
      <c r="A19" s="2">
        <v>4</v>
      </c>
      <c r="B19" s="1" t="s">
        <v>65</v>
      </c>
      <c r="C19" s="3" t="s">
        <v>27</v>
      </c>
      <c r="D19" s="3" t="s">
        <v>28</v>
      </c>
      <c r="E19" s="3" t="s">
        <v>29</v>
      </c>
      <c r="F19" s="3" t="s">
        <v>30</v>
      </c>
      <c r="G19" s="3" t="s">
        <v>66</v>
      </c>
      <c r="H19" s="3" t="s">
        <v>32</v>
      </c>
      <c r="I19" s="4" t="s">
        <v>89</v>
      </c>
      <c r="J19" s="3" t="s">
        <v>34</v>
      </c>
      <c r="K19" s="3" t="s">
        <v>35</v>
      </c>
      <c r="L19" s="3" t="s">
        <v>36</v>
      </c>
      <c r="M19" s="3" t="s">
        <v>37</v>
      </c>
      <c r="N19" s="3" t="s">
        <v>38</v>
      </c>
      <c r="O19" s="3" t="s">
        <v>39</v>
      </c>
      <c r="P19" s="3" t="s">
        <v>40</v>
      </c>
      <c r="Q19" s="3" t="s">
        <v>41</v>
      </c>
      <c r="R19" s="3" t="s">
        <v>42</v>
      </c>
      <c r="S19" s="3" t="s">
        <v>43</v>
      </c>
      <c r="T19" s="5">
        <v>-6250</v>
      </c>
      <c r="U19" s="3" t="s">
        <v>94</v>
      </c>
      <c r="V19" s="3" t="s">
        <v>45</v>
      </c>
      <c r="W19" s="5" t="s">
        <v>46</v>
      </c>
      <c r="X19" s="3" t="s">
        <v>95</v>
      </c>
      <c r="Y19" s="3" t="s">
        <v>48</v>
      </c>
      <c r="Z19" s="3" t="s">
        <v>96</v>
      </c>
    </row>
    <row r="20" spans="1:26" ht="75">
      <c r="A20" s="2">
        <v>5</v>
      </c>
      <c r="B20" s="1" t="s">
        <v>68</v>
      </c>
      <c r="C20" s="3" t="s">
        <v>27</v>
      </c>
      <c r="D20" s="3" t="s">
        <v>81</v>
      </c>
      <c r="E20" s="3" t="s">
        <v>82</v>
      </c>
      <c r="F20" s="3" t="s">
        <v>30</v>
      </c>
      <c r="G20" s="3" t="s">
        <v>83</v>
      </c>
      <c r="H20" s="3" t="s">
        <v>32</v>
      </c>
      <c r="I20" s="4" t="s">
        <v>89</v>
      </c>
      <c r="J20" s="3" t="s">
        <v>34</v>
      </c>
      <c r="K20" s="3" t="s">
        <v>35</v>
      </c>
      <c r="L20" s="3" t="s">
        <v>36</v>
      </c>
      <c r="M20" s="3" t="s">
        <v>37</v>
      </c>
      <c r="N20" s="3" t="s">
        <v>38</v>
      </c>
      <c r="O20" s="3" t="s">
        <v>39</v>
      </c>
      <c r="P20" s="3" t="s">
        <v>40</v>
      </c>
      <c r="Q20" s="3" t="s">
        <v>41</v>
      </c>
      <c r="R20" s="3" t="s">
        <v>42</v>
      </c>
      <c r="S20" s="3" t="s">
        <v>43</v>
      </c>
      <c r="T20" s="5">
        <v>-6250</v>
      </c>
      <c r="U20" s="3" t="s">
        <v>97</v>
      </c>
      <c r="V20" s="3" t="s">
        <v>45</v>
      </c>
      <c r="W20" s="5" t="s">
        <v>46</v>
      </c>
      <c r="X20" s="3" t="s">
        <v>85</v>
      </c>
      <c r="Y20" s="3" t="s">
        <v>48</v>
      </c>
      <c r="Z20" s="3" t="s">
        <v>86</v>
      </c>
    </row>
    <row r="22" spans="1:26">
      <c r="A22" s="2" t="s">
        <v>98</v>
      </c>
      <c r="B22" s="6" t="s">
        <v>99</v>
      </c>
      <c r="C22" s="7"/>
      <c r="D22" s="7"/>
      <c r="E22" s="7"/>
      <c r="F22" s="7"/>
      <c r="G22" s="7"/>
      <c r="H22" s="7"/>
      <c r="I22" s="7"/>
      <c r="J22" s="7"/>
      <c r="K22" s="7"/>
      <c r="L22" s="7"/>
      <c r="M22" s="7"/>
      <c r="N22" s="7"/>
      <c r="O22" s="7"/>
      <c r="P22" s="7"/>
      <c r="Q22" s="7"/>
      <c r="R22" s="7"/>
      <c r="S22" s="7"/>
      <c r="T22" s="7"/>
      <c r="U22" s="7"/>
      <c r="V22" s="7"/>
      <c r="W22" s="7"/>
      <c r="X22" s="7"/>
      <c r="Y22" s="7"/>
      <c r="Z22" s="7"/>
    </row>
    <row r="23" spans="1:26">
      <c r="C23" s="2">
        <v>4</v>
      </c>
      <c r="D23" s="2">
        <v>7</v>
      </c>
      <c r="E23" s="2">
        <v>8</v>
      </c>
      <c r="F23" s="2">
        <v>10</v>
      </c>
      <c r="G23" s="2">
        <v>11</v>
      </c>
      <c r="H23" s="2">
        <v>20</v>
      </c>
      <c r="I23" s="2">
        <v>24</v>
      </c>
      <c r="J23" s="2">
        <v>28</v>
      </c>
      <c r="K23" s="2">
        <v>39</v>
      </c>
      <c r="L23" s="2">
        <v>40</v>
      </c>
      <c r="M23" s="2">
        <v>52</v>
      </c>
      <c r="N23" s="2">
        <v>56</v>
      </c>
      <c r="O23" s="2">
        <v>60</v>
      </c>
      <c r="P23" s="2">
        <v>64</v>
      </c>
      <c r="Q23" s="2">
        <v>68</v>
      </c>
      <c r="R23" s="2">
        <v>72</v>
      </c>
      <c r="S23" s="2">
        <v>76</v>
      </c>
      <c r="T23" s="2">
        <v>80</v>
      </c>
      <c r="U23" s="2">
        <v>84</v>
      </c>
      <c r="V23" s="2">
        <v>88</v>
      </c>
      <c r="W23" s="2">
        <v>92</v>
      </c>
      <c r="X23" s="2">
        <v>96</v>
      </c>
      <c r="Y23" s="2">
        <v>100</v>
      </c>
      <c r="Z23" s="2">
        <v>104</v>
      </c>
    </row>
    <row r="24" spans="1:26" ht="45">
      <c r="C24" s="2" t="s">
        <v>2</v>
      </c>
      <c r="D24" s="2" t="s">
        <v>3</v>
      </c>
      <c r="E24" s="2" t="s">
        <v>4</v>
      </c>
      <c r="F24" s="2" t="s">
        <v>5</v>
      </c>
      <c r="G24" s="2" t="s">
        <v>6</v>
      </c>
      <c r="H24" s="2" t="s">
        <v>7</v>
      </c>
      <c r="I24" s="2" t="s">
        <v>8</v>
      </c>
      <c r="J24" s="2" t="s">
        <v>9</v>
      </c>
      <c r="K24" s="2" t="s">
        <v>10</v>
      </c>
      <c r="L24" s="2" t="s">
        <v>11</v>
      </c>
      <c r="M24" s="2" t="s">
        <v>12</v>
      </c>
      <c r="N24" s="2" t="s">
        <v>13</v>
      </c>
      <c r="O24" s="2" t="s">
        <v>14</v>
      </c>
      <c r="P24" s="2" t="s">
        <v>15</v>
      </c>
      <c r="Q24" s="2" t="s">
        <v>16</v>
      </c>
      <c r="R24" s="2" t="s">
        <v>17</v>
      </c>
      <c r="S24" s="2" t="s">
        <v>18</v>
      </c>
      <c r="T24" s="2" t="s">
        <v>19</v>
      </c>
      <c r="U24" s="2" t="s">
        <v>20</v>
      </c>
      <c r="V24" s="2" t="s">
        <v>21</v>
      </c>
      <c r="W24" s="2" t="s">
        <v>22</v>
      </c>
      <c r="X24" s="2" t="s">
        <v>23</v>
      </c>
      <c r="Y24" s="2" t="s">
        <v>24</v>
      </c>
      <c r="Z24" s="2" t="s">
        <v>25</v>
      </c>
    </row>
    <row r="25" spans="1:26" ht="120">
      <c r="A25" s="2">
        <v>1</v>
      </c>
      <c r="B25" s="1" t="s">
        <v>26</v>
      </c>
      <c r="C25" s="3" t="s">
        <v>27</v>
      </c>
      <c r="D25" s="3" t="s">
        <v>28</v>
      </c>
      <c r="E25" s="3" t="s">
        <v>29</v>
      </c>
      <c r="F25" s="3" t="s">
        <v>30</v>
      </c>
      <c r="G25" s="3" t="s">
        <v>61</v>
      </c>
      <c r="H25" s="3" t="s">
        <v>32</v>
      </c>
      <c r="I25" s="4" t="s">
        <v>100</v>
      </c>
      <c r="J25" s="3" t="s">
        <v>34</v>
      </c>
      <c r="K25" s="3" t="s">
        <v>35</v>
      </c>
      <c r="L25" s="3" t="s">
        <v>36</v>
      </c>
      <c r="M25" s="3" t="s">
        <v>37</v>
      </c>
      <c r="N25" s="3" t="s">
        <v>101</v>
      </c>
      <c r="O25" s="3" t="s">
        <v>39</v>
      </c>
      <c r="P25" s="3" t="s">
        <v>40</v>
      </c>
      <c r="Q25" s="3" t="s">
        <v>41</v>
      </c>
      <c r="R25" s="3" t="s">
        <v>102</v>
      </c>
      <c r="S25" s="3" t="s">
        <v>43</v>
      </c>
      <c r="T25" s="5">
        <v>-125000</v>
      </c>
      <c r="U25" s="3" t="s">
        <v>103</v>
      </c>
      <c r="V25" s="3" t="s">
        <v>45</v>
      </c>
      <c r="W25" s="5" t="s">
        <v>104</v>
      </c>
      <c r="X25" s="3" t="s">
        <v>105</v>
      </c>
      <c r="Y25" s="3" t="s">
        <v>106</v>
      </c>
      <c r="Z25" s="3" t="s">
        <v>107</v>
      </c>
    </row>
    <row r="26" spans="1:26" ht="75">
      <c r="A26" s="2">
        <v>2</v>
      </c>
      <c r="B26" s="1" t="s">
        <v>50</v>
      </c>
      <c r="C26" s="3" t="s">
        <v>27</v>
      </c>
      <c r="D26" s="3" t="s">
        <v>28</v>
      </c>
      <c r="E26" s="3" t="s">
        <v>29</v>
      </c>
      <c r="F26" s="3" t="s">
        <v>30</v>
      </c>
      <c r="G26" s="3" t="s">
        <v>66</v>
      </c>
      <c r="H26" s="3" t="s">
        <v>32</v>
      </c>
      <c r="I26" s="4" t="s">
        <v>100</v>
      </c>
      <c r="J26" s="3" t="s">
        <v>34</v>
      </c>
      <c r="K26" s="3" t="s">
        <v>35</v>
      </c>
      <c r="L26" s="3" t="s">
        <v>36</v>
      </c>
      <c r="M26" s="3" t="s">
        <v>37</v>
      </c>
      <c r="N26" s="3" t="s">
        <v>101</v>
      </c>
      <c r="O26" s="3" t="s">
        <v>108</v>
      </c>
      <c r="P26" s="3" t="s">
        <v>40</v>
      </c>
      <c r="Q26" s="3" t="s">
        <v>109</v>
      </c>
      <c r="R26" s="3" t="s">
        <v>42</v>
      </c>
      <c r="S26" s="3" t="s">
        <v>43</v>
      </c>
      <c r="T26" s="5">
        <v>-500</v>
      </c>
      <c r="U26" s="3" t="s">
        <v>110</v>
      </c>
      <c r="V26" s="3" t="s">
        <v>45</v>
      </c>
      <c r="W26" s="5" t="s">
        <v>46</v>
      </c>
      <c r="X26" s="3" t="s">
        <v>111</v>
      </c>
      <c r="Y26" s="3" t="s">
        <v>106</v>
      </c>
      <c r="Z26" s="3" t="s">
        <v>112</v>
      </c>
    </row>
    <row r="27" spans="1:26" ht="60">
      <c r="A27" s="2">
        <v>3</v>
      </c>
      <c r="B27" s="1" t="s">
        <v>60</v>
      </c>
      <c r="C27" s="3" t="s">
        <v>27</v>
      </c>
      <c r="D27" s="3" t="s">
        <v>69</v>
      </c>
      <c r="E27" s="3" t="s">
        <v>76</v>
      </c>
      <c r="F27" s="3" t="s">
        <v>30</v>
      </c>
      <c r="G27" s="3" t="s">
        <v>77</v>
      </c>
      <c r="H27" s="3" t="s">
        <v>32</v>
      </c>
      <c r="I27" s="4" t="s">
        <v>100</v>
      </c>
      <c r="J27" s="3" t="s">
        <v>34</v>
      </c>
      <c r="K27" s="3" t="s">
        <v>35</v>
      </c>
      <c r="L27" s="3" t="s">
        <v>36</v>
      </c>
      <c r="M27" s="3" t="s">
        <v>37</v>
      </c>
      <c r="N27" s="3" t="s">
        <v>101</v>
      </c>
      <c r="O27" s="3" t="s">
        <v>108</v>
      </c>
      <c r="P27" s="3" t="s">
        <v>40</v>
      </c>
      <c r="Q27" s="3" t="s">
        <v>109</v>
      </c>
      <c r="R27" s="3" t="s">
        <v>42</v>
      </c>
      <c r="S27" s="3" t="s">
        <v>43</v>
      </c>
      <c r="T27" s="5">
        <v>-500</v>
      </c>
      <c r="U27" s="3" t="s">
        <v>110</v>
      </c>
      <c r="V27" s="3" t="s">
        <v>45</v>
      </c>
      <c r="W27" s="5" t="s">
        <v>46</v>
      </c>
      <c r="X27" s="3" t="s">
        <v>113</v>
      </c>
      <c r="Y27" s="3" t="s">
        <v>48</v>
      </c>
      <c r="Z27" s="3" t="s">
        <v>114</v>
      </c>
    </row>
    <row r="28" spans="1:26" ht="60">
      <c r="A28" s="2">
        <v>4</v>
      </c>
      <c r="B28" s="1" t="s">
        <v>65</v>
      </c>
      <c r="C28" s="3" t="s">
        <v>27</v>
      </c>
      <c r="D28" s="3" t="s">
        <v>69</v>
      </c>
      <c r="E28" s="3" t="s">
        <v>76</v>
      </c>
      <c r="F28" s="3" t="s">
        <v>30</v>
      </c>
      <c r="G28" s="3" t="s">
        <v>115</v>
      </c>
      <c r="H28" s="3" t="s">
        <v>32</v>
      </c>
      <c r="I28" s="4" t="s">
        <v>100</v>
      </c>
      <c r="J28" s="3" t="s">
        <v>34</v>
      </c>
      <c r="K28" s="3" t="s">
        <v>35</v>
      </c>
      <c r="L28" s="3" t="s">
        <v>36</v>
      </c>
      <c r="M28" s="3" t="s">
        <v>37</v>
      </c>
      <c r="N28" s="3" t="s">
        <v>101</v>
      </c>
      <c r="O28" s="3" t="s">
        <v>108</v>
      </c>
      <c r="P28" s="3" t="s">
        <v>40</v>
      </c>
      <c r="Q28" s="3" t="s">
        <v>109</v>
      </c>
      <c r="R28" s="3" t="s">
        <v>42</v>
      </c>
      <c r="S28" s="3" t="s">
        <v>43</v>
      </c>
      <c r="T28" s="5">
        <v>-500</v>
      </c>
      <c r="U28" s="3" t="s">
        <v>110</v>
      </c>
      <c r="V28" s="3" t="s">
        <v>45</v>
      </c>
      <c r="W28" s="5" t="s">
        <v>46</v>
      </c>
      <c r="X28" s="3" t="s">
        <v>116</v>
      </c>
      <c r="Y28" s="3" t="s">
        <v>48</v>
      </c>
      <c r="Z28" s="3" t="s">
        <v>117</v>
      </c>
    </row>
    <row r="29" spans="1:26" ht="60">
      <c r="A29" s="2">
        <v>5</v>
      </c>
      <c r="B29" s="1" t="s">
        <v>68</v>
      </c>
      <c r="C29" s="3" t="s">
        <v>27</v>
      </c>
      <c r="D29" s="3" t="s">
        <v>69</v>
      </c>
      <c r="E29" s="3" t="s">
        <v>118</v>
      </c>
      <c r="F29" s="3" t="s">
        <v>30</v>
      </c>
      <c r="G29" s="3" t="s">
        <v>119</v>
      </c>
      <c r="H29" s="3" t="s">
        <v>32</v>
      </c>
      <c r="I29" s="4" t="s">
        <v>100</v>
      </c>
      <c r="J29" s="3" t="s">
        <v>34</v>
      </c>
      <c r="K29" s="3" t="s">
        <v>35</v>
      </c>
      <c r="L29" s="3" t="s">
        <v>36</v>
      </c>
      <c r="M29" s="3" t="s">
        <v>37</v>
      </c>
      <c r="N29" s="3" t="s">
        <v>101</v>
      </c>
      <c r="O29" s="3" t="s">
        <v>108</v>
      </c>
      <c r="P29" s="3" t="s">
        <v>40</v>
      </c>
      <c r="Q29" s="3" t="s">
        <v>109</v>
      </c>
      <c r="R29" s="3" t="s">
        <v>42</v>
      </c>
      <c r="S29" s="3" t="s">
        <v>43</v>
      </c>
      <c r="T29" s="5">
        <v>-500</v>
      </c>
      <c r="U29" s="3" t="s">
        <v>120</v>
      </c>
      <c r="V29" s="3" t="s">
        <v>45</v>
      </c>
      <c r="W29" s="5" t="s">
        <v>46</v>
      </c>
      <c r="X29" s="3" t="s">
        <v>121</v>
      </c>
      <c r="Y29" s="3" t="s">
        <v>48</v>
      </c>
      <c r="Z29" s="3" t="s">
        <v>122</v>
      </c>
    </row>
    <row r="30" spans="1:26" ht="60">
      <c r="A30" s="2">
        <v>6</v>
      </c>
      <c r="B30" s="1" t="s">
        <v>75</v>
      </c>
      <c r="C30" s="3" t="s">
        <v>27</v>
      </c>
      <c r="D30" s="3" t="s">
        <v>69</v>
      </c>
      <c r="E30" s="3" t="s">
        <v>76</v>
      </c>
      <c r="F30" s="3" t="s">
        <v>30</v>
      </c>
      <c r="G30" s="3" t="s">
        <v>123</v>
      </c>
      <c r="H30" s="3" t="s">
        <v>32</v>
      </c>
      <c r="I30" s="4" t="s">
        <v>100</v>
      </c>
      <c r="J30" s="3" t="s">
        <v>34</v>
      </c>
      <c r="K30" s="3" t="s">
        <v>35</v>
      </c>
      <c r="L30" s="3" t="s">
        <v>36</v>
      </c>
      <c r="M30" s="3" t="s">
        <v>37</v>
      </c>
      <c r="N30" s="3" t="s">
        <v>101</v>
      </c>
      <c r="O30" s="3" t="s">
        <v>108</v>
      </c>
      <c r="P30" s="3" t="s">
        <v>40</v>
      </c>
      <c r="Q30" s="3" t="s">
        <v>41</v>
      </c>
      <c r="R30" s="3" t="s">
        <v>42</v>
      </c>
      <c r="S30" s="3" t="s">
        <v>43</v>
      </c>
      <c r="T30" s="5">
        <v>-2500</v>
      </c>
      <c r="U30" s="3" t="s">
        <v>124</v>
      </c>
      <c r="V30" s="3" t="s">
        <v>45</v>
      </c>
      <c r="W30" s="5" t="s">
        <v>46</v>
      </c>
      <c r="X30" s="3" t="s">
        <v>125</v>
      </c>
      <c r="Y30" s="3" t="s">
        <v>106</v>
      </c>
      <c r="Z30" s="3" t="s">
        <v>126</v>
      </c>
    </row>
    <row r="31" spans="1:26" ht="90">
      <c r="A31" s="2">
        <v>7</v>
      </c>
      <c r="B31" s="1" t="s">
        <v>80</v>
      </c>
      <c r="C31" s="3" t="s">
        <v>27</v>
      </c>
      <c r="D31" s="3" t="s">
        <v>127</v>
      </c>
      <c r="E31" s="3" t="s">
        <v>128</v>
      </c>
      <c r="F31" s="3" t="s">
        <v>30</v>
      </c>
      <c r="G31" s="3" t="s">
        <v>129</v>
      </c>
      <c r="H31" s="3" t="s">
        <v>32</v>
      </c>
      <c r="I31" s="4" t="s">
        <v>100</v>
      </c>
      <c r="J31" s="3" t="s">
        <v>34</v>
      </c>
      <c r="K31" s="3" t="s">
        <v>35</v>
      </c>
      <c r="L31" s="3" t="s">
        <v>36</v>
      </c>
      <c r="M31" s="3" t="s">
        <v>37</v>
      </c>
      <c r="N31" s="3" t="s">
        <v>101</v>
      </c>
      <c r="O31" s="3" t="s">
        <v>108</v>
      </c>
      <c r="P31" s="3" t="s">
        <v>40</v>
      </c>
      <c r="Q31" s="3" t="s">
        <v>109</v>
      </c>
      <c r="R31" s="3" t="s">
        <v>42</v>
      </c>
      <c r="S31" s="3" t="s">
        <v>43</v>
      </c>
      <c r="T31" s="5">
        <v>-500</v>
      </c>
      <c r="U31" s="3" t="s">
        <v>120</v>
      </c>
      <c r="V31" s="3" t="s">
        <v>45</v>
      </c>
      <c r="W31" s="5" t="s">
        <v>46</v>
      </c>
      <c r="X31" s="3" t="s">
        <v>130</v>
      </c>
      <c r="Y31" s="3" t="s">
        <v>48</v>
      </c>
      <c r="Z31" s="3" t="s">
        <v>131</v>
      </c>
    </row>
    <row r="32" spans="1:26" ht="75">
      <c r="A32" s="2">
        <v>8</v>
      </c>
      <c r="B32" s="1" t="s">
        <v>132</v>
      </c>
      <c r="C32" s="3" t="s">
        <v>27</v>
      </c>
      <c r="D32" s="3" t="s">
        <v>81</v>
      </c>
      <c r="E32" s="3" t="s">
        <v>82</v>
      </c>
      <c r="F32" s="3" t="s">
        <v>30</v>
      </c>
      <c r="G32" s="3" t="s">
        <v>133</v>
      </c>
      <c r="H32" s="3" t="s">
        <v>32</v>
      </c>
      <c r="I32" s="4" t="s">
        <v>100</v>
      </c>
      <c r="J32" s="3" t="s">
        <v>34</v>
      </c>
      <c r="K32" s="3" t="s">
        <v>35</v>
      </c>
      <c r="L32" s="3" t="s">
        <v>36</v>
      </c>
      <c r="M32" s="3" t="s">
        <v>37</v>
      </c>
      <c r="N32" s="3" t="s">
        <v>101</v>
      </c>
      <c r="O32" s="3" t="s">
        <v>39</v>
      </c>
      <c r="P32" s="3" t="s">
        <v>40</v>
      </c>
      <c r="Q32" s="3" t="s">
        <v>41</v>
      </c>
      <c r="R32" s="3" t="s">
        <v>134</v>
      </c>
      <c r="S32" s="3" t="s">
        <v>43</v>
      </c>
      <c r="T32" s="5">
        <v>-62500</v>
      </c>
      <c r="U32" s="3" t="s">
        <v>120</v>
      </c>
      <c r="V32" s="3" t="s">
        <v>45</v>
      </c>
      <c r="W32" s="5" t="s">
        <v>104</v>
      </c>
      <c r="X32" s="3" t="s">
        <v>85</v>
      </c>
      <c r="Y32" s="3" t="s">
        <v>48</v>
      </c>
      <c r="Z32" s="3" t="s">
        <v>86</v>
      </c>
    </row>
    <row r="33" spans="1:26" ht="75">
      <c r="A33" s="2">
        <v>9</v>
      </c>
      <c r="B33" s="1" t="s">
        <v>135</v>
      </c>
      <c r="C33" s="3" t="s">
        <v>27</v>
      </c>
      <c r="D33" s="3" t="s">
        <v>81</v>
      </c>
      <c r="E33" s="3" t="s">
        <v>82</v>
      </c>
      <c r="F33" s="3" t="s">
        <v>30</v>
      </c>
      <c r="G33" s="3" t="s">
        <v>136</v>
      </c>
      <c r="H33" s="3" t="s">
        <v>32</v>
      </c>
      <c r="I33" s="4" t="s">
        <v>100</v>
      </c>
      <c r="J33" s="3" t="s">
        <v>34</v>
      </c>
      <c r="K33" s="3" t="s">
        <v>35</v>
      </c>
      <c r="L33" s="3" t="s">
        <v>36</v>
      </c>
      <c r="M33" s="3" t="s">
        <v>37</v>
      </c>
      <c r="N33" s="3" t="s">
        <v>101</v>
      </c>
      <c r="O33" s="3" t="s">
        <v>39</v>
      </c>
      <c r="P33" s="3" t="s">
        <v>40</v>
      </c>
      <c r="Q33" s="3" t="s">
        <v>41</v>
      </c>
      <c r="R33" s="3" t="s">
        <v>102</v>
      </c>
      <c r="S33" s="3" t="s">
        <v>43</v>
      </c>
      <c r="T33" s="5">
        <v>-125000</v>
      </c>
      <c r="U33" s="3" t="s">
        <v>137</v>
      </c>
      <c r="V33" s="3" t="s">
        <v>45</v>
      </c>
      <c r="W33" s="5" t="s">
        <v>104</v>
      </c>
      <c r="X33" s="3" t="s">
        <v>85</v>
      </c>
      <c r="Y33" s="3" t="s">
        <v>48</v>
      </c>
      <c r="Z33" s="3" t="s">
        <v>86</v>
      </c>
    </row>
    <row r="34" spans="1:26" ht="75">
      <c r="A34" s="2">
        <v>10</v>
      </c>
      <c r="B34" s="1" t="s">
        <v>138</v>
      </c>
      <c r="C34" s="3" t="s">
        <v>27</v>
      </c>
      <c r="D34" s="3" t="s">
        <v>81</v>
      </c>
      <c r="E34" s="3" t="s">
        <v>82</v>
      </c>
      <c r="F34" s="3" t="s">
        <v>30</v>
      </c>
      <c r="G34" s="3" t="s">
        <v>139</v>
      </c>
      <c r="H34" s="3" t="s">
        <v>140</v>
      </c>
      <c r="I34" s="4" t="s">
        <v>100</v>
      </c>
      <c r="J34" s="3" t="s">
        <v>34</v>
      </c>
      <c r="K34" s="3" t="s">
        <v>35</v>
      </c>
      <c r="L34" s="3" t="s">
        <v>36</v>
      </c>
      <c r="M34" s="3" t="s">
        <v>37</v>
      </c>
      <c r="N34" s="3" t="s">
        <v>101</v>
      </c>
      <c r="O34" s="3" t="s">
        <v>39</v>
      </c>
      <c r="P34" s="3" t="s">
        <v>40</v>
      </c>
      <c r="Q34" s="3" t="s">
        <v>41</v>
      </c>
      <c r="R34" s="3" t="s">
        <v>134</v>
      </c>
      <c r="S34" s="3" t="s">
        <v>43</v>
      </c>
      <c r="T34" s="5">
        <v>-62500</v>
      </c>
      <c r="U34" s="3" t="s">
        <v>137</v>
      </c>
      <c r="V34" s="3" t="s">
        <v>45</v>
      </c>
      <c r="W34" s="5" t="s">
        <v>104</v>
      </c>
      <c r="X34" s="3" t="s">
        <v>85</v>
      </c>
      <c r="Y34" s="3" t="s">
        <v>106</v>
      </c>
      <c r="Z34" s="3" t="s">
        <v>86</v>
      </c>
    </row>
    <row r="35" spans="1:26" ht="75">
      <c r="A35" s="2">
        <v>11</v>
      </c>
      <c r="B35" s="1" t="s">
        <v>141</v>
      </c>
      <c r="C35" s="3" t="s">
        <v>27</v>
      </c>
      <c r="D35" s="3" t="s">
        <v>81</v>
      </c>
      <c r="E35" s="3" t="s">
        <v>82</v>
      </c>
      <c r="F35" s="3" t="s">
        <v>30</v>
      </c>
      <c r="G35" s="3" t="s">
        <v>142</v>
      </c>
      <c r="H35" s="3" t="s">
        <v>32</v>
      </c>
      <c r="I35" s="4" t="s">
        <v>100</v>
      </c>
      <c r="J35" s="3" t="s">
        <v>34</v>
      </c>
      <c r="K35" s="3" t="s">
        <v>35</v>
      </c>
      <c r="L35" s="3" t="s">
        <v>36</v>
      </c>
      <c r="M35" s="3" t="s">
        <v>37</v>
      </c>
      <c r="N35" s="3" t="s">
        <v>101</v>
      </c>
      <c r="O35" s="3" t="s">
        <v>39</v>
      </c>
      <c r="P35" s="3" t="s">
        <v>40</v>
      </c>
      <c r="Q35" s="3" t="s">
        <v>41</v>
      </c>
      <c r="R35" s="3" t="s">
        <v>134</v>
      </c>
      <c r="S35" s="3" t="s">
        <v>43</v>
      </c>
      <c r="T35" s="5">
        <v>-62500</v>
      </c>
      <c r="U35" s="3" t="s">
        <v>120</v>
      </c>
      <c r="V35" s="3" t="s">
        <v>45</v>
      </c>
      <c r="W35" s="5" t="s">
        <v>104</v>
      </c>
      <c r="X35" s="3" t="s">
        <v>85</v>
      </c>
      <c r="Y35" s="3" t="s">
        <v>48</v>
      </c>
      <c r="Z35" s="3" t="s">
        <v>86</v>
      </c>
    </row>
    <row r="36" spans="1:26" ht="75">
      <c r="A36" s="2">
        <v>12</v>
      </c>
      <c r="B36" s="1" t="s">
        <v>143</v>
      </c>
      <c r="C36" s="3" t="s">
        <v>27</v>
      </c>
      <c r="D36" s="3" t="s">
        <v>81</v>
      </c>
      <c r="E36" s="3" t="s">
        <v>82</v>
      </c>
      <c r="F36" s="3" t="s">
        <v>30</v>
      </c>
      <c r="G36" s="3" t="s">
        <v>144</v>
      </c>
      <c r="H36" s="3" t="s">
        <v>140</v>
      </c>
      <c r="I36" s="4" t="s">
        <v>100</v>
      </c>
      <c r="J36" s="3" t="s">
        <v>34</v>
      </c>
      <c r="K36" s="3" t="s">
        <v>35</v>
      </c>
      <c r="L36" s="3" t="s">
        <v>36</v>
      </c>
      <c r="M36" s="3" t="s">
        <v>37</v>
      </c>
      <c r="N36" s="3" t="s">
        <v>101</v>
      </c>
      <c r="O36" s="3" t="s">
        <v>39</v>
      </c>
      <c r="P36" s="3" t="s">
        <v>40</v>
      </c>
      <c r="Q36" s="3" t="s">
        <v>41</v>
      </c>
      <c r="R36" s="3" t="s">
        <v>134</v>
      </c>
      <c r="S36" s="3" t="s">
        <v>43</v>
      </c>
      <c r="T36" s="5">
        <v>-62500</v>
      </c>
      <c r="U36" s="3" t="s">
        <v>120</v>
      </c>
      <c r="V36" s="3" t="s">
        <v>45</v>
      </c>
      <c r="W36" s="5" t="s">
        <v>104</v>
      </c>
      <c r="X36" s="3" t="s">
        <v>85</v>
      </c>
      <c r="Y36" s="3" t="s">
        <v>48</v>
      </c>
      <c r="Z36" s="3" t="s">
        <v>86</v>
      </c>
    </row>
    <row r="38" spans="1:26">
      <c r="A38" s="2" t="s">
        <v>145</v>
      </c>
      <c r="B38" s="6" t="s">
        <v>146</v>
      </c>
      <c r="C38" s="7"/>
      <c r="D38" s="7"/>
      <c r="E38" s="7"/>
      <c r="F38" s="7"/>
      <c r="G38" s="7"/>
      <c r="H38" s="7"/>
      <c r="I38" s="7"/>
      <c r="J38" s="7"/>
      <c r="K38" s="7"/>
      <c r="L38" s="7"/>
      <c r="M38" s="7"/>
      <c r="N38" s="7"/>
      <c r="O38" s="7"/>
      <c r="P38" s="7"/>
      <c r="Q38" s="7"/>
      <c r="R38" s="7"/>
      <c r="S38" s="7"/>
      <c r="T38" s="7"/>
      <c r="U38" s="7"/>
      <c r="V38" s="7"/>
      <c r="W38" s="7"/>
      <c r="X38" s="7"/>
      <c r="Y38" s="7"/>
      <c r="Z38" s="7"/>
    </row>
    <row r="39" spans="1:26">
      <c r="C39" s="2">
        <v>4</v>
      </c>
      <c r="D39" s="2">
        <v>7</v>
      </c>
      <c r="E39" s="2">
        <v>8</v>
      </c>
      <c r="F39" s="2">
        <v>10</v>
      </c>
      <c r="G39" s="2">
        <v>11</v>
      </c>
      <c r="H39" s="2">
        <v>20</v>
      </c>
      <c r="I39" s="2">
        <v>24</v>
      </c>
      <c r="J39" s="2">
        <v>28</v>
      </c>
      <c r="K39" s="2">
        <v>39</v>
      </c>
      <c r="L39" s="2">
        <v>40</v>
      </c>
      <c r="M39" s="2">
        <v>52</v>
      </c>
      <c r="N39" s="2">
        <v>56</v>
      </c>
      <c r="O39" s="2">
        <v>60</v>
      </c>
      <c r="P39" s="2">
        <v>64</v>
      </c>
      <c r="Q39" s="2">
        <v>68</v>
      </c>
      <c r="R39" s="2">
        <v>72</v>
      </c>
      <c r="S39" s="2">
        <v>76</v>
      </c>
      <c r="T39" s="2">
        <v>80</v>
      </c>
      <c r="U39" s="2">
        <v>84</v>
      </c>
      <c r="V39" s="2">
        <v>88</v>
      </c>
      <c r="W39" s="2">
        <v>92</v>
      </c>
      <c r="X39" s="2">
        <v>96</v>
      </c>
      <c r="Y39" s="2">
        <v>100</v>
      </c>
      <c r="Z39" s="2">
        <v>104</v>
      </c>
    </row>
    <row r="40" spans="1:26" ht="45">
      <c r="C40" s="2" t="s">
        <v>2</v>
      </c>
      <c r="D40" s="2" t="s">
        <v>3</v>
      </c>
      <c r="E40" s="2" t="s">
        <v>4</v>
      </c>
      <c r="F40" s="2" t="s">
        <v>5</v>
      </c>
      <c r="G40" s="2" t="s">
        <v>6</v>
      </c>
      <c r="H40" s="2" t="s">
        <v>7</v>
      </c>
      <c r="I40" s="2" t="s">
        <v>8</v>
      </c>
      <c r="J40" s="2" t="s">
        <v>9</v>
      </c>
      <c r="K40" s="2" t="s">
        <v>10</v>
      </c>
      <c r="L40" s="2" t="s">
        <v>11</v>
      </c>
      <c r="M40" s="2" t="s">
        <v>12</v>
      </c>
      <c r="N40" s="2" t="s">
        <v>13</v>
      </c>
      <c r="O40" s="2" t="s">
        <v>14</v>
      </c>
      <c r="P40" s="2" t="s">
        <v>15</v>
      </c>
      <c r="Q40" s="2" t="s">
        <v>16</v>
      </c>
      <c r="R40" s="2" t="s">
        <v>17</v>
      </c>
      <c r="S40" s="2" t="s">
        <v>18</v>
      </c>
      <c r="T40" s="2" t="s">
        <v>19</v>
      </c>
      <c r="U40" s="2" t="s">
        <v>20</v>
      </c>
      <c r="V40" s="2" t="s">
        <v>21</v>
      </c>
      <c r="W40" s="2" t="s">
        <v>22</v>
      </c>
      <c r="X40" s="2" t="s">
        <v>23</v>
      </c>
      <c r="Y40" s="2" t="s">
        <v>24</v>
      </c>
      <c r="Z40" s="2" t="s">
        <v>25</v>
      </c>
    </row>
    <row r="41" spans="1:26" ht="75">
      <c r="A41" s="2">
        <v>1</v>
      </c>
      <c r="B41" s="1" t="s">
        <v>26</v>
      </c>
      <c r="C41" s="3" t="s">
        <v>27</v>
      </c>
      <c r="D41" s="3" t="s">
        <v>69</v>
      </c>
      <c r="E41" s="3" t="s">
        <v>76</v>
      </c>
      <c r="F41" s="3" t="s">
        <v>147</v>
      </c>
      <c r="G41" s="3" t="s">
        <v>148</v>
      </c>
      <c r="H41" s="3" t="s">
        <v>32</v>
      </c>
      <c r="I41" s="4" t="s">
        <v>149</v>
      </c>
      <c r="J41" s="3" t="s">
        <v>54</v>
      </c>
      <c r="K41" s="3" t="s">
        <v>150</v>
      </c>
      <c r="L41" s="3" t="s">
        <v>36</v>
      </c>
      <c r="M41" s="3" t="s">
        <v>37</v>
      </c>
      <c r="N41" s="3" t="s">
        <v>38</v>
      </c>
      <c r="O41" s="3" t="s">
        <v>108</v>
      </c>
      <c r="P41" s="3" t="s">
        <v>40</v>
      </c>
      <c r="Q41" s="3" t="s">
        <v>41</v>
      </c>
      <c r="R41" s="3" t="s">
        <v>134</v>
      </c>
      <c r="S41" s="3" t="s">
        <v>43</v>
      </c>
      <c r="T41" s="5">
        <v>-6250</v>
      </c>
      <c r="U41" s="3" t="s">
        <v>151</v>
      </c>
      <c r="V41" s="3" t="s">
        <v>45</v>
      </c>
      <c r="W41" s="5" t="s">
        <v>46</v>
      </c>
      <c r="X41" s="3" t="s">
        <v>152</v>
      </c>
      <c r="Y41" s="3" t="s">
        <v>106</v>
      </c>
      <c r="Z41" s="3" t="s">
        <v>153</v>
      </c>
    </row>
    <row r="42" spans="1:26" ht="75">
      <c r="A42" s="2">
        <v>2</v>
      </c>
      <c r="B42" s="1" t="s">
        <v>50</v>
      </c>
      <c r="C42" s="3" t="s">
        <v>27</v>
      </c>
      <c r="D42" s="3" t="s">
        <v>154</v>
      </c>
      <c r="E42" s="3" t="s">
        <v>29</v>
      </c>
      <c r="F42" s="3" t="s">
        <v>147</v>
      </c>
      <c r="G42" s="3" t="s">
        <v>61</v>
      </c>
      <c r="H42" s="3" t="s">
        <v>32</v>
      </c>
      <c r="I42" s="4" t="s">
        <v>149</v>
      </c>
      <c r="J42" s="3" t="s">
        <v>54</v>
      </c>
      <c r="K42" s="3" t="s">
        <v>150</v>
      </c>
      <c r="L42" s="3" t="s">
        <v>36</v>
      </c>
      <c r="M42" s="3" t="s">
        <v>37</v>
      </c>
      <c r="N42" s="3" t="s">
        <v>38</v>
      </c>
      <c r="O42" s="3" t="s">
        <v>108</v>
      </c>
      <c r="P42" s="3" t="s">
        <v>40</v>
      </c>
      <c r="Q42" s="3" t="s">
        <v>41</v>
      </c>
      <c r="R42" s="3" t="s">
        <v>134</v>
      </c>
      <c r="S42" s="3" t="s">
        <v>43</v>
      </c>
      <c r="T42" s="5">
        <v>-6250</v>
      </c>
      <c r="U42" s="3" t="s">
        <v>151</v>
      </c>
      <c r="V42" s="3" t="s">
        <v>45</v>
      </c>
      <c r="W42" s="5" t="s">
        <v>46</v>
      </c>
      <c r="X42" s="3" t="s">
        <v>155</v>
      </c>
      <c r="Y42" s="3" t="s">
        <v>48</v>
      </c>
      <c r="Z42" s="3" t="s">
        <v>156</v>
      </c>
    </row>
    <row r="43" spans="1:26" ht="75">
      <c r="A43" s="2">
        <v>3</v>
      </c>
      <c r="B43" s="1" t="s">
        <v>60</v>
      </c>
      <c r="C43" s="3" t="s">
        <v>27</v>
      </c>
      <c r="D43" s="3" t="s">
        <v>81</v>
      </c>
      <c r="E43" s="3" t="s">
        <v>82</v>
      </c>
      <c r="F43" s="3" t="s">
        <v>147</v>
      </c>
      <c r="G43" s="3" t="s">
        <v>136</v>
      </c>
      <c r="H43" s="3" t="s">
        <v>32</v>
      </c>
      <c r="I43" s="4" t="s">
        <v>149</v>
      </c>
      <c r="J43" s="3" t="s">
        <v>54</v>
      </c>
      <c r="K43" s="3" t="s">
        <v>150</v>
      </c>
      <c r="L43" s="3" t="s">
        <v>36</v>
      </c>
      <c r="M43" s="3" t="s">
        <v>37</v>
      </c>
      <c r="N43" s="3" t="s">
        <v>38</v>
      </c>
      <c r="O43" s="3" t="s">
        <v>39</v>
      </c>
      <c r="P43" s="3" t="s">
        <v>40</v>
      </c>
      <c r="Q43" s="3" t="s">
        <v>41</v>
      </c>
      <c r="R43" s="3" t="s">
        <v>102</v>
      </c>
      <c r="S43" s="3" t="s">
        <v>43</v>
      </c>
      <c r="T43" s="5">
        <v>-62500</v>
      </c>
      <c r="U43" s="3" t="s">
        <v>151</v>
      </c>
      <c r="V43" s="3" t="s">
        <v>45</v>
      </c>
      <c r="W43" s="5" t="s">
        <v>104</v>
      </c>
      <c r="X43" s="3" t="s">
        <v>85</v>
      </c>
      <c r="Y43" s="3" t="s">
        <v>48</v>
      </c>
      <c r="Z43" s="3" t="s">
        <v>157</v>
      </c>
    </row>
    <row r="45" spans="1:26">
      <c r="A45" s="2" t="s">
        <v>158</v>
      </c>
      <c r="B45" s="6" t="s">
        <v>159</v>
      </c>
      <c r="C45" s="7"/>
      <c r="D45" s="7"/>
      <c r="E45" s="7"/>
      <c r="F45" s="7"/>
      <c r="G45" s="7"/>
      <c r="H45" s="7"/>
      <c r="I45" s="7"/>
      <c r="J45" s="7"/>
      <c r="K45" s="7"/>
      <c r="L45" s="7"/>
      <c r="M45" s="7"/>
      <c r="N45" s="7"/>
      <c r="O45" s="7"/>
      <c r="P45" s="7"/>
      <c r="Q45" s="7"/>
      <c r="R45" s="7"/>
      <c r="S45" s="7"/>
      <c r="T45" s="7"/>
      <c r="U45" s="7"/>
      <c r="V45" s="7"/>
      <c r="W45" s="7"/>
      <c r="X45" s="7"/>
      <c r="Y45" s="7"/>
      <c r="Z45" s="7"/>
    </row>
    <row r="46" spans="1:26">
      <c r="C46" s="2">
        <v>4</v>
      </c>
      <c r="D46" s="2">
        <v>7</v>
      </c>
      <c r="E46" s="2">
        <v>8</v>
      </c>
      <c r="F46" s="2">
        <v>10</v>
      </c>
      <c r="G46" s="2">
        <v>11</v>
      </c>
      <c r="H46" s="2">
        <v>20</v>
      </c>
      <c r="I46" s="2">
        <v>24</v>
      </c>
      <c r="J46" s="2">
        <v>28</v>
      </c>
      <c r="K46" s="2">
        <v>39</v>
      </c>
      <c r="L46" s="2">
        <v>40</v>
      </c>
      <c r="M46" s="2">
        <v>52</v>
      </c>
      <c r="N46" s="2">
        <v>56</v>
      </c>
      <c r="O46" s="2">
        <v>60</v>
      </c>
      <c r="P46" s="2">
        <v>64</v>
      </c>
      <c r="Q46" s="2">
        <v>68</v>
      </c>
      <c r="R46" s="2">
        <v>72</v>
      </c>
      <c r="S46" s="2">
        <v>76</v>
      </c>
      <c r="T46" s="2">
        <v>80</v>
      </c>
      <c r="U46" s="2">
        <v>84</v>
      </c>
      <c r="V46" s="2">
        <v>88</v>
      </c>
      <c r="W46" s="2">
        <v>92</v>
      </c>
      <c r="X46" s="2">
        <v>96</v>
      </c>
      <c r="Y46" s="2">
        <v>100</v>
      </c>
      <c r="Z46" s="2">
        <v>104</v>
      </c>
    </row>
    <row r="47" spans="1:26" ht="45">
      <c r="C47" s="2" t="s">
        <v>2</v>
      </c>
      <c r="D47" s="2" t="s">
        <v>3</v>
      </c>
      <c r="E47" s="2" t="s">
        <v>4</v>
      </c>
      <c r="F47" s="2" t="s">
        <v>5</v>
      </c>
      <c r="G47" s="2" t="s">
        <v>6</v>
      </c>
      <c r="H47" s="2" t="s">
        <v>7</v>
      </c>
      <c r="I47" s="2" t="s">
        <v>8</v>
      </c>
      <c r="J47" s="2" t="s">
        <v>9</v>
      </c>
      <c r="K47" s="2" t="s">
        <v>10</v>
      </c>
      <c r="L47" s="2" t="s">
        <v>11</v>
      </c>
      <c r="M47" s="2" t="s">
        <v>12</v>
      </c>
      <c r="N47" s="2" t="s">
        <v>13</v>
      </c>
      <c r="O47" s="2" t="s">
        <v>14</v>
      </c>
      <c r="P47" s="2" t="s">
        <v>15</v>
      </c>
      <c r="Q47" s="2" t="s">
        <v>16</v>
      </c>
      <c r="R47" s="2" t="s">
        <v>17</v>
      </c>
      <c r="S47" s="2" t="s">
        <v>18</v>
      </c>
      <c r="T47" s="2" t="s">
        <v>19</v>
      </c>
      <c r="U47" s="2" t="s">
        <v>20</v>
      </c>
      <c r="V47" s="2" t="s">
        <v>21</v>
      </c>
      <c r="W47" s="2" t="s">
        <v>22</v>
      </c>
      <c r="X47" s="2" t="s">
        <v>23</v>
      </c>
      <c r="Y47" s="2" t="s">
        <v>24</v>
      </c>
      <c r="Z47" s="2" t="s">
        <v>25</v>
      </c>
    </row>
    <row r="48" spans="1:26" ht="75">
      <c r="A48" s="2">
        <v>1</v>
      </c>
      <c r="B48" s="1" t="s">
        <v>26</v>
      </c>
      <c r="C48" s="3" t="s">
        <v>27</v>
      </c>
      <c r="D48" s="3" t="s">
        <v>127</v>
      </c>
      <c r="E48" s="3" t="s">
        <v>76</v>
      </c>
      <c r="F48" s="3" t="s">
        <v>30</v>
      </c>
      <c r="G48" s="3" t="s">
        <v>160</v>
      </c>
      <c r="H48" s="3" t="s">
        <v>140</v>
      </c>
      <c r="I48" s="4" t="s">
        <v>161</v>
      </c>
      <c r="J48" s="3" t="s">
        <v>54</v>
      </c>
      <c r="K48" s="3" t="s">
        <v>150</v>
      </c>
      <c r="L48" s="3" t="s">
        <v>36</v>
      </c>
      <c r="M48" s="3" t="s">
        <v>37</v>
      </c>
      <c r="N48" s="3" t="s">
        <v>162</v>
      </c>
      <c r="O48" s="3" t="s">
        <v>108</v>
      </c>
      <c r="P48" s="3" t="s">
        <v>40</v>
      </c>
      <c r="Q48" s="3" t="s">
        <v>41</v>
      </c>
      <c r="R48" s="3" t="s">
        <v>134</v>
      </c>
      <c r="S48" s="3" t="s">
        <v>43</v>
      </c>
      <c r="T48" s="5">
        <v>-1250</v>
      </c>
      <c r="U48" s="3" t="s">
        <v>163</v>
      </c>
      <c r="V48" s="3" t="s">
        <v>45</v>
      </c>
      <c r="W48" s="5" t="s">
        <v>46</v>
      </c>
      <c r="X48" s="3" t="s">
        <v>164</v>
      </c>
      <c r="Y48" s="3" t="s">
        <v>106</v>
      </c>
      <c r="Z48" s="3" t="s">
        <v>165</v>
      </c>
    </row>
    <row r="49" spans="1:26" ht="45">
      <c r="A49" s="2">
        <v>2</v>
      </c>
      <c r="B49" s="1" t="s">
        <v>50</v>
      </c>
      <c r="C49" s="3" t="s">
        <v>27</v>
      </c>
      <c r="D49" s="3" t="s">
        <v>51</v>
      </c>
      <c r="E49" s="3" t="s">
        <v>76</v>
      </c>
      <c r="F49" s="3" t="s">
        <v>30</v>
      </c>
      <c r="G49" s="3" t="s">
        <v>166</v>
      </c>
      <c r="H49" s="3" t="s">
        <v>32</v>
      </c>
      <c r="I49" s="4" t="s">
        <v>161</v>
      </c>
      <c r="J49" s="3" t="s">
        <v>34</v>
      </c>
      <c r="K49" s="3" t="s">
        <v>35</v>
      </c>
      <c r="L49" s="3" t="s">
        <v>36</v>
      </c>
      <c r="M49" s="3" t="s">
        <v>37</v>
      </c>
      <c r="N49" s="3" t="s">
        <v>162</v>
      </c>
      <c r="O49" s="3" t="s">
        <v>108</v>
      </c>
      <c r="P49" s="3" t="s">
        <v>40</v>
      </c>
      <c r="Q49" s="3" t="s">
        <v>41</v>
      </c>
      <c r="R49" s="3" t="s">
        <v>134</v>
      </c>
      <c r="S49" s="3" t="s">
        <v>43</v>
      </c>
      <c r="T49" s="5">
        <v>-1250</v>
      </c>
      <c r="U49" s="3" t="s">
        <v>167</v>
      </c>
      <c r="V49" s="3" t="s">
        <v>45</v>
      </c>
      <c r="W49" s="5" t="s">
        <v>46</v>
      </c>
      <c r="X49" s="3" t="s">
        <v>168</v>
      </c>
      <c r="Y49" s="3" t="s">
        <v>106</v>
      </c>
      <c r="Z49" s="3" t="s">
        <v>169</v>
      </c>
    </row>
    <row r="51" spans="1:26">
      <c r="A51" s="2" t="s">
        <v>170</v>
      </c>
      <c r="B51" s="6" t="s">
        <v>171</v>
      </c>
      <c r="C51" s="7"/>
      <c r="D51" s="7"/>
      <c r="E51" s="7"/>
      <c r="F51" s="7"/>
      <c r="G51" s="7"/>
      <c r="H51" s="7"/>
      <c r="I51" s="7"/>
      <c r="J51" s="7"/>
      <c r="K51" s="7"/>
      <c r="L51" s="7"/>
      <c r="M51" s="7"/>
      <c r="N51" s="7"/>
      <c r="O51" s="7"/>
      <c r="P51" s="7"/>
      <c r="Q51" s="7"/>
      <c r="R51" s="7"/>
      <c r="S51" s="7"/>
      <c r="T51" s="7"/>
      <c r="U51" s="7"/>
      <c r="V51" s="7"/>
      <c r="W51" s="7"/>
      <c r="X51" s="7"/>
      <c r="Y51" s="7"/>
      <c r="Z51" s="7"/>
    </row>
    <row r="52" spans="1:26">
      <c r="C52" s="2">
        <v>4</v>
      </c>
      <c r="D52" s="2">
        <v>7</v>
      </c>
      <c r="E52" s="2">
        <v>8</v>
      </c>
      <c r="F52" s="2">
        <v>10</v>
      </c>
      <c r="G52" s="2">
        <v>11</v>
      </c>
      <c r="H52" s="2">
        <v>20</v>
      </c>
      <c r="I52" s="2">
        <v>24</v>
      </c>
      <c r="J52" s="2">
        <v>28</v>
      </c>
      <c r="K52" s="2">
        <v>39</v>
      </c>
      <c r="L52" s="2">
        <v>40</v>
      </c>
      <c r="M52" s="2">
        <v>52</v>
      </c>
      <c r="N52" s="2">
        <v>56</v>
      </c>
      <c r="O52" s="2">
        <v>60</v>
      </c>
      <c r="P52" s="2">
        <v>64</v>
      </c>
      <c r="Q52" s="2">
        <v>68</v>
      </c>
      <c r="R52" s="2">
        <v>72</v>
      </c>
      <c r="S52" s="2">
        <v>76</v>
      </c>
      <c r="T52" s="2">
        <v>80</v>
      </c>
      <c r="U52" s="2">
        <v>84</v>
      </c>
      <c r="V52" s="2">
        <v>88</v>
      </c>
      <c r="W52" s="2">
        <v>92</v>
      </c>
      <c r="X52" s="2">
        <v>96</v>
      </c>
      <c r="Y52" s="2">
        <v>100</v>
      </c>
      <c r="Z52" s="2">
        <v>104</v>
      </c>
    </row>
    <row r="53" spans="1:26" ht="45">
      <c r="C53" s="2" t="s">
        <v>2</v>
      </c>
      <c r="D53" s="2" t="s">
        <v>3</v>
      </c>
      <c r="E53" s="2" t="s">
        <v>4</v>
      </c>
      <c r="F53" s="2" t="s">
        <v>5</v>
      </c>
      <c r="G53" s="2" t="s">
        <v>6</v>
      </c>
      <c r="H53" s="2" t="s">
        <v>7</v>
      </c>
      <c r="I53" s="2" t="s">
        <v>8</v>
      </c>
      <c r="J53" s="2" t="s">
        <v>9</v>
      </c>
      <c r="K53" s="2" t="s">
        <v>10</v>
      </c>
      <c r="L53" s="2" t="s">
        <v>11</v>
      </c>
      <c r="M53" s="2" t="s">
        <v>12</v>
      </c>
      <c r="N53" s="2" t="s">
        <v>13</v>
      </c>
      <c r="O53" s="2" t="s">
        <v>14</v>
      </c>
      <c r="P53" s="2" t="s">
        <v>15</v>
      </c>
      <c r="Q53" s="2" t="s">
        <v>16</v>
      </c>
      <c r="R53" s="2" t="s">
        <v>17</v>
      </c>
      <c r="S53" s="2" t="s">
        <v>18</v>
      </c>
      <c r="T53" s="2" t="s">
        <v>19</v>
      </c>
      <c r="U53" s="2" t="s">
        <v>20</v>
      </c>
      <c r="V53" s="2" t="s">
        <v>21</v>
      </c>
      <c r="W53" s="2" t="s">
        <v>22</v>
      </c>
      <c r="X53" s="2" t="s">
        <v>23</v>
      </c>
      <c r="Y53" s="2" t="s">
        <v>24</v>
      </c>
      <c r="Z53" s="2" t="s">
        <v>25</v>
      </c>
    </row>
    <row r="54" spans="1:26" ht="60">
      <c r="A54" s="2">
        <v>1</v>
      </c>
      <c r="B54" s="1" t="s">
        <v>26</v>
      </c>
      <c r="C54" s="3" t="s">
        <v>27</v>
      </c>
      <c r="D54" s="3" t="s">
        <v>28</v>
      </c>
      <c r="E54" s="3" t="s">
        <v>29</v>
      </c>
      <c r="F54" s="3" t="s">
        <v>30</v>
      </c>
      <c r="G54" s="3" t="s">
        <v>172</v>
      </c>
      <c r="H54" s="3" t="s">
        <v>32</v>
      </c>
      <c r="I54" s="4" t="s">
        <v>173</v>
      </c>
      <c r="J54" s="3" t="s">
        <v>34</v>
      </c>
      <c r="K54" s="3" t="s">
        <v>35</v>
      </c>
      <c r="L54" s="3" t="s">
        <v>36</v>
      </c>
      <c r="M54" s="3" t="s">
        <v>37</v>
      </c>
      <c r="N54" s="3" t="s">
        <v>38</v>
      </c>
      <c r="O54" s="3" t="s">
        <v>39</v>
      </c>
      <c r="P54" s="3" t="s">
        <v>40</v>
      </c>
      <c r="Q54" s="3" t="s">
        <v>109</v>
      </c>
      <c r="R54" s="3" t="s">
        <v>134</v>
      </c>
      <c r="S54" s="3" t="s">
        <v>43</v>
      </c>
      <c r="T54" s="5">
        <v>-6250</v>
      </c>
      <c r="U54" s="3" t="s">
        <v>174</v>
      </c>
      <c r="V54" s="3" t="s">
        <v>45</v>
      </c>
      <c r="W54" s="5" t="s">
        <v>46</v>
      </c>
      <c r="X54" s="3" t="s">
        <v>175</v>
      </c>
      <c r="Y54" s="3" t="s">
        <v>48</v>
      </c>
      <c r="Z54" s="3" t="s">
        <v>176</v>
      </c>
    </row>
    <row r="55" spans="1:26" ht="60">
      <c r="A55" s="2">
        <v>2</v>
      </c>
      <c r="B55" s="1" t="s">
        <v>50</v>
      </c>
      <c r="C55" s="3" t="s">
        <v>27</v>
      </c>
      <c r="D55" s="3" t="s">
        <v>69</v>
      </c>
      <c r="E55" s="3" t="s">
        <v>76</v>
      </c>
      <c r="F55" s="3" t="s">
        <v>30</v>
      </c>
      <c r="G55" s="3" t="s">
        <v>115</v>
      </c>
      <c r="H55" s="3" t="s">
        <v>140</v>
      </c>
      <c r="I55" s="4" t="s">
        <v>173</v>
      </c>
      <c r="J55" s="3" t="s">
        <v>34</v>
      </c>
      <c r="K55" s="3" t="s">
        <v>35</v>
      </c>
      <c r="L55" s="3" t="s">
        <v>36</v>
      </c>
      <c r="M55" s="3" t="s">
        <v>37</v>
      </c>
      <c r="N55" s="3" t="s">
        <v>38</v>
      </c>
      <c r="O55" s="3" t="s">
        <v>39</v>
      </c>
      <c r="P55" s="3" t="s">
        <v>40</v>
      </c>
      <c r="Q55" s="3" t="s">
        <v>109</v>
      </c>
      <c r="R55" s="3" t="s">
        <v>42</v>
      </c>
      <c r="S55" s="3" t="s">
        <v>43</v>
      </c>
      <c r="T55" s="5">
        <v>-1250</v>
      </c>
      <c r="U55" s="3" t="s">
        <v>174</v>
      </c>
      <c r="V55" s="3" t="s">
        <v>45</v>
      </c>
      <c r="W55" s="5" t="s">
        <v>46</v>
      </c>
      <c r="X55" s="3" t="s">
        <v>116</v>
      </c>
      <c r="Y55" s="3" t="s">
        <v>106</v>
      </c>
      <c r="Z55" s="3" t="s">
        <v>177</v>
      </c>
    </row>
    <row r="56" spans="1:26" ht="105">
      <c r="A56" s="2">
        <v>3</v>
      </c>
      <c r="B56" s="1" t="s">
        <v>60</v>
      </c>
      <c r="C56" s="3" t="s">
        <v>27</v>
      </c>
      <c r="D56" s="3" t="s">
        <v>81</v>
      </c>
      <c r="E56" s="3" t="s">
        <v>82</v>
      </c>
      <c r="F56" s="3" t="s">
        <v>30</v>
      </c>
      <c r="G56" s="3" t="s">
        <v>178</v>
      </c>
      <c r="H56" s="3" t="s">
        <v>140</v>
      </c>
      <c r="I56" s="4" t="s">
        <v>173</v>
      </c>
      <c r="J56" s="3" t="s">
        <v>34</v>
      </c>
      <c r="K56" s="3" t="s">
        <v>35</v>
      </c>
      <c r="L56" s="3" t="s">
        <v>36</v>
      </c>
      <c r="M56" s="3" t="s">
        <v>37</v>
      </c>
      <c r="N56" s="3" t="s">
        <v>38</v>
      </c>
      <c r="O56" s="3" t="s">
        <v>39</v>
      </c>
      <c r="P56" s="3" t="s">
        <v>40</v>
      </c>
      <c r="Q56" s="3" t="s">
        <v>109</v>
      </c>
      <c r="R56" s="3" t="s">
        <v>42</v>
      </c>
      <c r="S56" s="3" t="s">
        <v>43</v>
      </c>
      <c r="T56" s="5">
        <v>-1250</v>
      </c>
      <c r="U56" s="3" t="s">
        <v>174</v>
      </c>
      <c r="V56" s="3" t="s">
        <v>45</v>
      </c>
      <c r="W56" s="5" t="s">
        <v>46</v>
      </c>
      <c r="X56" s="3" t="s">
        <v>85</v>
      </c>
      <c r="Y56" s="3" t="s">
        <v>106</v>
      </c>
      <c r="Z56" s="3" t="s">
        <v>179</v>
      </c>
    </row>
    <row r="58" spans="1:26">
      <c r="A58" s="2" t="s">
        <v>180</v>
      </c>
      <c r="B58" s="6" t="s">
        <v>181</v>
      </c>
      <c r="C58" s="7"/>
      <c r="D58" s="7"/>
      <c r="E58" s="7"/>
      <c r="F58" s="7"/>
      <c r="G58" s="7"/>
      <c r="H58" s="7"/>
      <c r="I58" s="7"/>
      <c r="J58" s="7"/>
      <c r="K58" s="7"/>
      <c r="L58" s="7"/>
      <c r="M58" s="7"/>
      <c r="N58" s="7"/>
      <c r="O58" s="7"/>
      <c r="P58" s="7"/>
      <c r="Q58" s="7"/>
      <c r="R58" s="7"/>
      <c r="S58" s="7"/>
      <c r="T58" s="7"/>
      <c r="U58" s="7"/>
      <c r="V58" s="7"/>
      <c r="W58" s="7"/>
      <c r="X58" s="7"/>
      <c r="Y58" s="7"/>
      <c r="Z58" s="7"/>
    </row>
    <row r="59" spans="1:26">
      <c r="C59" s="2">
        <v>4</v>
      </c>
      <c r="D59" s="2">
        <v>7</v>
      </c>
      <c r="E59" s="2">
        <v>8</v>
      </c>
      <c r="F59" s="2">
        <v>10</v>
      </c>
      <c r="G59" s="2">
        <v>11</v>
      </c>
      <c r="H59" s="2">
        <v>20</v>
      </c>
      <c r="I59" s="2">
        <v>24</v>
      </c>
      <c r="J59" s="2">
        <v>28</v>
      </c>
      <c r="K59" s="2">
        <v>39</v>
      </c>
      <c r="L59" s="2">
        <v>40</v>
      </c>
      <c r="M59" s="2">
        <v>52</v>
      </c>
      <c r="N59" s="2">
        <v>56</v>
      </c>
      <c r="O59" s="2">
        <v>60</v>
      </c>
      <c r="P59" s="2">
        <v>64</v>
      </c>
      <c r="Q59" s="2">
        <v>68</v>
      </c>
      <c r="R59" s="2">
        <v>72</v>
      </c>
      <c r="S59" s="2">
        <v>76</v>
      </c>
      <c r="T59" s="2">
        <v>80</v>
      </c>
      <c r="U59" s="2">
        <v>84</v>
      </c>
      <c r="V59" s="2">
        <v>88</v>
      </c>
      <c r="W59" s="2">
        <v>92</v>
      </c>
      <c r="X59" s="2">
        <v>96</v>
      </c>
      <c r="Y59" s="2">
        <v>100</v>
      </c>
      <c r="Z59" s="2">
        <v>104</v>
      </c>
    </row>
    <row r="60" spans="1:26" ht="45">
      <c r="C60" s="2" t="s">
        <v>2</v>
      </c>
      <c r="D60" s="2" t="s">
        <v>3</v>
      </c>
      <c r="E60" s="2" t="s">
        <v>4</v>
      </c>
      <c r="F60" s="2" t="s">
        <v>5</v>
      </c>
      <c r="G60" s="2" t="s">
        <v>6</v>
      </c>
      <c r="H60" s="2" t="s">
        <v>7</v>
      </c>
      <c r="I60" s="2" t="s">
        <v>8</v>
      </c>
      <c r="J60" s="2" t="s">
        <v>9</v>
      </c>
      <c r="K60" s="2" t="s">
        <v>10</v>
      </c>
      <c r="L60" s="2" t="s">
        <v>11</v>
      </c>
      <c r="M60" s="2" t="s">
        <v>12</v>
      </c>
      <c r="N60" s="2" t="s">
        <v>13</v>
      </c>
      <c r="O60" s="2" t="s">
        <v>14</v>
      </c>
      <c r="P60" s="2" t="s">
        <v>15</v>
      </c>
      <c r="Q60" s="2" t="s">
        <v>16</v>
      </c>
      <c r="R60" s="2" t="s">
        <v>17</v>
      </c>
      <c r="S60" s="2" t="s">
        <v>18</v>
      </c>
      <c r="T60" s="2" t="s">
        <v>19</v>
      </c>
      <c r="U60" s="2" t="s">
        <v>20</v>
      </c>
      <c r="V60" s="2" t="s">
        <v>21</v>
      </c>
      <c r="W60" s="2" t="s">
        <v>22</v>
      </c>
      <c r="X60" s="2" t="s">
        <v>23</v>
      </c>
      <c r="Y60" s="2" t="s">
        <v>24</v>
      </c>
      <c r="Z60" s="2" t="s">
        <v>25</v>
      </c>
    </row>
    <row r="61" spans="1:26" ht="60">
      <c r="A61" s="2">
        <v>1</v>
      </c>
      <c r="B61" s="1" t="s">
        <v>26</v>
      </c>
      <c r="C61" s="3" t="s">
        <v>27</v>
      </c>
      <c r="D61" s="3" t="s">
        <v>182</v>
      </c>
      <c r="E61" s="3" t="s">
        <v>29</v>
      </c>
      <c r="F61" s="3" t="s">
        <v>30</v>
      </c>
      <c r="G61" s="3" t="s">
        <v>183</v>
      </c>
      <c r="H61" s="3" t="s">
        <v>184</v>
      </c>
      <c r="I61" s="4" t="s">
        <v>185</v>
      </c>
      <c r="J61" s="3" t="s">
        <v>34</v>
      </c>
      <c r="K61" s="3" t="s">
        <v>35</v>
      </c>
      <c r="L61" s="3" t="s">
        <v>36</v>
      </c>
      <c r="M61" s="3" t="s">
        <v>37</v>
      </c>
      <c r="N61" s="3" t="s">
        <v>162</v>
      </c>
      <c r="O61" s="3" t="s">
        <v>108</v>
      </c>
      <c r="P61" s="3" t="s">
        <v>40</v>
      </c>
      <c r="Q61" s="3" t="s">
        <v>41</v>
      </c>
      <c r="R61" s="3" t="s">
        <v>134</v>
      </c>
      <c r="S61" s="3" t="s">
        <v>43</v>
      </c>
      <c r="T61" s="5">
        <v>-1250</v>
      </c>
      <c r="U61" s="3" t="s">
        <v>186</v>
      </c>
      <c r="V61" s="3" t="s">
        <v>45</v>
      </c>
      <c r="W61" s="5" t="s">
        <v>46</v>
      </c>
      <c r="X61" s="3" t="s">
        <v>187</v>
      </c>
      <c r="Y61" s="3" t="s">
        <v>182</v>
      </c>
      <c r="Z61" s="3" t="s">
        <v>188</v>
      </c>
    </row>
    <row r="63" spans="1:26">
      <c r="A63" s="2" t="s">
        <v>189</v>
      </c>
      <c r="B63" s="6" t="s">
        <v>190</v>
      </c>
      <c r="C63" s="7"/>
      <c r="D63" s="7"/>
      <c r="E63" s="7"/>
      <c r="F63" s="7"/>
      <c r="G63" s="7"/>
      <c r="H63" s="7"/>
      <c r="I63" s="7"/>
      <c r="J63" s="7"/>
      <c r="K63" s="7"/>
      <c r="L63" s="7"/>
      <c r="M63" s="7"/>
      <c r="N63" s="7"/>
      <c r="O63" s="7"/>
      <c r="P63" s="7"/>
      <c r="Q63" s="7"/>
      <c r="R63" s="7"/>
      <c r="S63" s="7"/>
      <c r="T63" s="7"/>
      <c r="U63" s="7"/>
      <c r="V63" s="7"/>
      <c r="W63" s="7"/>
      <c r="X63" s="7"/>
      <c r="Y63" s="7"/>
      <c r="Z63" s="7"/>
    </row>
    <row r="64" spans="1:26">
      <c r="C64" s="2">
        <v>4</v>
      </c>
      <c r="D64" s="2">
        <v>7</v>
      </c>
      <c r="E64" s="2">
        <v>8</v>
      </c>
      <c r="F64" s="2">
        <v>10</v>
      </c>
      <c r="G64" s="2">
        <v>11</v>
      </c>
      <c r="H64" s="2">
        <v>20</v>
      </c>
      <c r="I64" s="2">
        <v>24</v>
      </c>
      <c r="J64" s="2">
        <v>28</v>
      </c>
      <c r="K64" s="2">
        <v>39</v>
      </c>
      <c r="L64" s="2">
        <v>40</v>
      </c>
      <c r="M64" s="2">
        <v>52</v>
      </c>
      <c r="N64" s="2">
        <v>56</v>
      </c>
      <c r="O64" s="2">
        <v>60</v>
      </c>
      <c r="P64" s="2">
        <v>64</v>
      </c>
      <c r="Q64" s="2">
        <v>68</v>
      </c>
      <c r="R64" s="2">
        <v>72</v>
      </c>
      <c r="S64" s="2">
        <v>76</v>
      </c>
      <c r="T64" s="2">
        <v>80</v>
      </c>
      <c r="U64" s="2">
        <v>84</v>
      </c>
      <c r="V64" s="2">
        <v>88</v>
      </c>
      <c r="W64" s="2">
        <v>92</v>
      </c>
      <c r="X64" s="2">
        <v>96</v>
      </c>
      <c r="Y64" s="2">
        <v>100</v>
      </c>
      <c r="Z64" s="2">
        <v>104</v>
      </c>
    </row>
    <row r="65" spans="1:26" ht="45">
      <c r="C65" s="2" t="s">
        <v>2</v>
      </c>
      <c r="D65" s="2" t="s">
        <v>3</v>
      </c>
      <c r="E65" s="2" t="s">
        <v>4</v>
      </c>
      <c r="F65" s="2" t="s">
        <v>5</v>
      </c>
      <c r="G65" s="2" t="s">
        <v>6</v>
      </c>
      <c r="H65" s="2" t="s">
        <v>7</v>
      </c>
      <c r="I65" s="2" t="s">
        <v>8</v>
      </c>
      <c r="J65" s="2" t="s">
        <v>9</v>
      </c>
      <c r="K65" s="2" t="s">
        <v>10</v>
      </c>
      <c r="L65" s="2" t="s">
        <v>11</v>
      </c>
      <c r="M65" s="2" t="s">
        <v>12</v>
      </c>
      <c r="N65" s="2" t="s">
        <v>13</v>
      </c>
      <c r="O65" s="2" t="s">
        <v>14</v>
      </c>
      <c r="P65" s="2" t="s">
        <v>15</v>
      </c>
      <c r="Q65" s="2" t="s">
        <v>16</v>
      </c>
      <c r="R65" s="2" t="s">
        <v>17</v>
      </c>
      <c r="S65" s="2" t="s">
        <v>18</v>
      </c>
      <c r="T65" s="2" t="s">
        <v>19</v>
      </c>
      <c r="U65" s="2" t="s">
        <v>20</v>
      </c>
      <c r="V65" s="2" t="s">
        <v>21</v>
      </c>
      <c r="W65" s="2" t="s">
        <v>22</v>
      </c>
      <c r="X65" s="2" t="s">
        <v>23</v>
      </c>
      <c r="Y65" s="2" t="s">
        <v>24</v>
      </c>
      <c r="Z65" s="2" t="s">
        <v>25</v>
      </c>
    </row>
    <row r="66" spans="1:26" ht="60">
      <c r="A66" s="2">
        <v>1</v>
      </c>
      <c r="B66" s="1" t="s">
        <v>26</v>
      </c>
      <c r="C66" s="3" t="s">
        <v>191</v>
      </c>
      <c r="D66" s="3" t="s">
        <v>182</v>
      </c>
      <c r="E66" s="3" t="s">
        <v>182</v>
      </c>
      <c r="F66" s="3" t="s">
        <v>30</v>
      </c>
      <c r="G66" s="3" t="s">
        <v>182</v>
      </c>
      <c r="H66" s="3" t="s">
        <v>184</v>
      </c>
      <c r="I66" s="4" t="s">
        <v>192</v>
      </c>
      <c r="J66" s="3" t="s">
        <v>34</v>
      </c>
      <c r="K66" s="3" t="s">
        <v>35</v>
      </c>
      <c r="L66" s="3" t="s">
        <v>36</v>
      </c>
      <c r="M66" s="3" t="s">
        <v>37</v>
      </c>
      <c r="N66" s="3" t="s">
        <v>162</v>
      </c>
      <c r="O66" s="3" t="s">
        <v>108</v>
      </c>
      <c r="P66" s="3" t="s">
        <v>193</v>
      </c>
      <c r="Q66" s="3" t="s">
        <v>109</v>
      </c>
      <c r="R66" s="3" t="s">
        <v>42</v>
      </c>
      <c r="S66" s="3" t="s">
        <v>43</v>
      </c>
      <c r="T66" s="5" t="s">
        <v>194</v>
      </c>
      <c r="U66" s="3" t="s">
        <v>182</v>
      </c>
      <c r="V66" s="3" t="s">
        <v>45</v>
      </c>
      <c r="W66" s="5" t="s">
        <v>195</v>
      </c>
      <c r="X66" s="3" t="s">
        <v>182</v>
      </c>
      <c r="Y66" s="3" t="s">
        <v>182</v>
      </c>
      <c r="Z66" s="3" t="s">
        <v>196</v>
      </c>
    </row>
    <row r="68" spans="1:26">
      <c r="A68" s="2" t="s">
        <v>197</v>
      </c>
      <c r="B68" s="6" t="s">
        <v>198</v>
      </c>
      <c r="C68" s="7"/>
      <c r="D68" s="7"/>
      <c r="E68" s="7"/>
      <c r="F68" s="7"/>
      <c r="G68" s="7"/>
      <c r="H68" s="7"/>
      <c r="I68" s="7"/>
      <c r="J68" s="7"/>
      <c r="K68" s="7"/>
      <c r="L68" s="7"/>
      <c r="M68" s="7"/>
      <c r="N68" s="7"/>
      <c r="O68" s="7"/>
      <c r="P68" s="7"/>
      <c r="Q68" s="7"/>
      <c r="R68" s="7"/>
      <c r="S68" s="7"/>
      <c r="T68" s="7"/>
      <c r="U68" s="7"/>
      <c r="V68" s="7"/>
      <c r="W68" s="7"/>
      <c r="X68" s="7"/>
      <c r="Y68" s="7"/>
      <c r="Z68" s="7"/>
    </row>
    <row r="69" spans="1:26">
      <c r="C69" s="2">
        <v>4</v>
      </c>
      <c r="D69" s="2">
        <v>7</v>
      </c>
      <c r="E69" s="2">
        <v>8</v>
      </c>
      <c r="F69" s="2">
        <v>10</v>
      </c>
      <c r="G69" s="2">
        <v>11</v>
      </c>
      <c r="H69" s="2">
        <v>20</v>
      </c>
      <c r="I69" s="2">
        <v>24</v>
      </c>
      <c r="J69" s="2">
        <v>28</v>
      </c>
      <c r="K69" s="2">
        <v>39</v>
      </c>
      <c r="L69" s="2">
        <v>40</v>
      </c>
      <c r="M69" s="2">
        <v>52</v>
      </c>
      <c r="N69" s="2">
        <v>56</v>
      </c>
      <c r="O69" s="2">
        <v>60</v>
      </c>
      <c r="P69" s="2">
        <v>64</v>
      </c>
      <c r="Q69" s="2">
        <v>68</v>
      </c>
      <c r="R69" s="2">
        <v>72</v>
      </c>
      <c r="S69" s="2">
        <v>76</v>
      </c>
      <c r="T69" s="2">
        <v>80</v>
      </c>
      <c r="U69" s="2">
        <v>84</v>
      </c>
      <c r="V69" s="2">
        <v>88</v>
      </c>
      <c r="W69" s="2">
        <v>92</v>
      </c>
      <c r="X69" s="2">
        <v>96</v>
      </c>
      <c r="Y69" s="2">
        <v>100</v>
      </c>
      <c r="Z69" s="2">
        <v>104</v>
      </c>
    </row>
    <row r="70" spans="1:26" ht="45">
      <c r="C70" s="2" t="s">
        <v>2</v>
      </c>
      <c r="D70" s="2" t="s">
        <v>3</v>
      </c>
      <c r="E70" s="2" t="s">
        <v>4</v>
      </c>
      <c r="F70" s="2" t="s">
        <v>5</v>
      </c>
      <c r="G70" s="2" t="s">
        <v>6</v>
      </c>
      <c r="H70" s="2" t="s">
        <v>7</v>
      </c>
      <c r="I70" s="2" t="s">
        <v>8</v>
      </c>
      <c r="J70" s="2" t="s">
        <v>9</v>
      </c>
      <c r="K70" s="2" t="s">
        <v>10</v>
      </c>
      <c r="L70" s="2" t="s">
        <v>11</v>
      </c>
      <c r="M70" s="2" t="s">
        <v>12</v>
      </c>
      <c r="N70" s="2" t="s">
        <v>13</v>
      </c>
      <c r="O70" s="2" t="s">
        <v>14</v>
      </c>
      <c r="P70" s="2" t="s">
        <v>15</v>
      </c>
      <c r="Q70" s="2" t="s">
        <v>16</v>
      </c>
      <c r="R70" s="2" t="s">
        <v>17</v>
      </c>
      <c r="S70" s="2" t="s">
        <v>18</v>
      </c>
      <c r="T70" s="2" t="s">
        <v>19</v>
      </c>
      <c r="U70" s="2" t="s">
        <v>20</v>
      </c>
      <c r="V70" s="2" t="s">
        <v>21</v>
      </c>
      <c r="W70" s="2" t="s">
        <v>22</v>
      </c>
      <c r="X70" s="2" t="s">
        <v>23</v>
      </c>
      <c r="Y70" s="2" t="s">
        <v>24</v>
      </c>
      <c r="Z70" s="2" t="s">
        <v>25</v>
      </c>
    </row>
    <row r="71" spans="1:26" ht="75">
      <c r="A71" s="2">
        <v>1</v>
      </c>
      <c r="B71" s="1" t="s">
        <v>26</v>
      </c>
      <c r="C71" s="3" t="s">
        <v>27</v>
      </c>
      <c r="D71" s="3" t="s">
        <v>81</v>
      </c>
      <c r="E71" s="3" t="s">
        <v>82</v>
      </c>
      <c r="F71" s="3" t="s">
        <v>52</v>
      </c>
      <c r="G71" s="3" t="s">
        <v>136</v>
      </c>
      <c r="H71" s="3" t="s">
        <v>32</v>
      </c>
      <c r="I71" s="4" t="s">
        <v>199</v>
      </c>
      <c r="J71" s="3" t="s">
        <v>34</v>
      </c>
      <c r="K71" s="3" t="s">
        <v>35</v>
      </c>
      <c r="L71" s="3" t="s">
        <v>36</v>
      </c>
      <c r="M71" s="3" t="s">
        <v>37</v>
      </c>
      <c r="N71" s="3" t="s">
        <v>38</v>
      </c>
      <c r="O71" s="3" t="s">
        <v>39</v>
      </c>
      <c r="P71" s="3" t="s">
        <v>40</v>
      </c>
      <c r="Q71" s="3" t="s">
        <v>109</v>
      </c>
      <c r="R71" s="3" t="s">
        <v>134</v>
      </c>
      <c r="S71" s="3" t="s">
        <v>43</v>
      </c>
      <c r="T71" s="5">
        <v>-6250</v>
      </c>
      <c r="U71" s="3" t="s">
        <v>200</v>
      </c>
      <c r="V71" s="3" t="s">
        <v>45</v>
      </c>
      <c r="W71" s="5" t="s">
        <v>46</v>
      </c>
      <c r="X71" s="3" t="s">
        <v>85</v>
      </c>
      <c r="Y71" s="3" t="s">
        <v>48</v>
      </c>
      <c r="Z71" s="3" t="s">
        <v>86</v>
      </c>
    </row>
    <row r="72" spans="1:26" ht="60">
      <c r="A72" s="2">
        <v>2</v>
      </c>
      <c r="B72" s="1" t="s">
        <v>50</v>
      </c>
      <c r="C72" s="3" t="s">
        <v>27</v>
      </c>
      <c r="D72" s="3" t="s">
        <v>69</v>
      </c>
      <c r="E72" s="3" t="s">
        <v>76</v>
      </c>
      <c r="F72" s="3" t="s">
        <v>52</v>
      </c>
      <c r="G72" s="3" t="s">
        <v>123</v>
      </c>
      <c r="H72" s="3" t="s">
        <v>140</v>
      </c>
      <c r="I72" s="4" t="s">
        <v>199</v>
      </c>
      <c r="J72" s="3" t="s">
        <v>34</v>
      </c>
      <c r="K72" s="3" t="s">
        <v>35</v>
      </c>
      <c r="L72" s="3" t="s">
        <v>36</v>
      </c>
      <c r="M72" s="3" t="s">
        <v>37</v>
      </c>
      <c r="N72" s="3" t="s">
        <v>38</v>
      </c>
      <c r="O72" s="3" t="s">
        <v>39</v>
      </c>
      <c r="P72" s="3" t="s">
        <v>40</v>
      </c>
      <c r="Q72" s="3" t="s">
        <v>109</v>
      </c>
      <c r="R72" s="3" t="s">
        <v>42</v>
      </c>
      <c r="S72" s="3" t="s">
        <v>43</v>
      </c>
      <c r="T72" s="5">
        <v>-1250</v>
      </c>
      <c r="U72" s="3" t="s">
        <v>201</v>
      </c>
      <c r="V72" s="3" t="s">
        <v>45</v>
      </c>
      <c r="W72" s="5" t="s">
        <v>46</v>
      </c>
      <c r="X72" s="3" t="s">
        <v>202</v>
      </c>
      <c r="Y72" s="3" t="s">
        <v>106</v>
      </c>
      <c r="Z72" s="3" t="s">
        <v>203</v>
      </c>
    </row>
    <row r="73" spans="1:26" ht="90">
      <c r="A73" s="2">
        <v>3</v>
      </c>
      <c r="B73" s="1" t="s">
        <v>60</v>
      </c>
      <c r="C73" s="3" t="s">
        <v>27</v>
      </c>
      <c r="D73" s="3" t="s">
        <v>51</v>
      </c>
      <c r="E73" s="3" t="s">
        <v>29</v>
      </c>
      <c r="F73" s="3" t="s">
        <v>52</v>
      </c>
      <c r="G73" s="3" t="s">
        <v>204</v>
      </c>
      <c r="H73" s="3" t="s">
        <v>140</v>
      </c>
      <c r="I73" s="4" t="s">
        <v>199</v>
      </c>
      <c r="J73" s="3" t="s">
        <v>205</v>
      </c>
      <c r="K73" s="3" t="s">
        <v>35</v>
      </c>
      <c r="L73" s="3" t="s">
        <v>36</v>
      </c>
      <c r="M73" s="3" t="s">
        <v>37</v>
      </c>
      <c r="N73" s="3" t="s">
        <v>38</v>
      </c>
      <c r="O73" s="3" t="s">
        <v>39</v>
      </c>
      <c r="P73" s="3" t="s">
        <v>40</v>
      </c>
      <c r="Q73" s="3" t="s">
        <v>109</v>
      </c>
      <c r="R73" s="3" t="s">
        <v>42</v>
      </c>
      <c r="S73" s="3" t="s">
        <v>43</v>
      </c>
      <c r="T73" s="5">
        <v>-1250</v>
      </c>
      <c r="U73" s="3" t="s">
        <v>201</v>
      </c>
      <c r="V73" s="3" t="s">
        <v>45</v>
      </c>
      <c r="W73" s="5" t="s">
        <v>46</v>
      </c>
      <c r="X73" s="3" t="s">
        <v>206</v>
      </c>
      <c r="Y73" s="3" t="s">
        <v>106</v>
      </c>
      <c r="Z73" s="3" t="s">
        <v>207</v>
      </c>
    </row>
    <row r="75" spans="1:26">
      <c r="A75" s="2" t="s">
        <v>208</v>
      </c>
      <c r="B75" s="6" t="s">
        <v>209</v>
      </c>
      <c r="C75" s="7"/>
      <c r="D75" s="7"/>
      <c r="E75" s="7"/>
      <c r="F75" s="7"/>
      <c r="G75" s="7"/>
      <c r="H75" s="7"/>
      <c r="I75" s="7"/>
      <c r="J75" s="7"/>
      <c r="K75" s="7"/>
      <c r="L75" s="7"/>
      <c r="M75" s="7"/>
      <c r="N75" s="7"/>
      <c r="O75" s="7"/>
      <c r="P75" s="7"/>
      <c r="Q75" s="7"/>
      <c r="R75" s="7"/>
      <c r="S75" s="7"/>
      <c r="T75" s="7"/>
      <c r="U75" s="7"/>
      <c r="V75" s="7"/>
      <c r="W75" s="7"/>
      <c r="X75" s="7"/>
      <c r="Y75" s="7"/>
      <c r="Z75" s="7"/>
    </row>
    <row r="76" spans="1:26">
      <c r="C76" s="2">
        <v>4</v>
      </c>
      <c r="D76" s="2">
        <v>7</v>
      </c>
      <c r="E76" s="2">
        <v>8</v>
      </c>
      <c r="F76" s="2">
        <v>10</v>
      </c>
      <c r="G76" s="2">
        <v>11</v>
      </c>
      <c r="H76" s="2">
        <v>20</v>
      </c>
      <c r="I76" s="2">
        <v>24</v>
      </c>
      <c r="J76" s="2">
        <v>28</v>
      </c>
      <c r="K76" s="2">
        <v>39</v>
      </c>
      <c r="L76" s="2">
        <v>40</v>
      </c>
      <c r="M76" s="2">
        <v>52</v>
      </c>
      <c r="N76" s="2">
        <v>56</v>
      </c>
      <c r="O76" s="2">
        <v>60</v>
      </c>
      <c r="P76" s="2">
        <v>64</v>
      </c>
      <c r="Q76" s="2">
        <v>68</v>
      </c>
      <c r="R76" s="2">
        <v>72</v>
      </c>
      <c r="S76" s="2">
        <v>76</v>
      </c>
      <c r="T76" s="2">
        <v>80</v>
      </c>
      <c r="U76" s="2">
        <v>84</v>
      </c>
      <c r="V76" s="2">
        <v>88</v>
      </c>
      <c r="W76" s="2">
        <v>92</v>
      </c>
      <c r="X76" s="2">
        <v>96</v>
      </c>
      <c r="Y76" s="2">
        <v>100</v>
      </c>
      <c r="Z76" s="2">
        <v>104</v>
      </c>
    </row>
    <row r="77" spans="1:26" ht="45">
      <c r="C77" s="2" t="s">
        <v>2</v>
      </c>
      <c r="D77" s="2" t="s">
        <v>3</v>
      </c>
      <c r="E77" s="2" t="s">
        <v>4</v>
      </c>
      <c r="F77" s="2" t="s">
        <v>5</v>
      </c>
      <c r="G77" s="2" t="s">
        <v>6</v>
      </c>
      <c r="H77" s="2" t="s">
        <v>7</v>
      </c>
      <c r="I77" s="2" t="s">
        <v>8</v>
      </c>
      <c r="J77" s="2" t="s">
        <v>9</v>
      </c>
      <c r="K77" s="2" t="s">
        <v>10</v>
      </c>
      <c r="L77" s="2" t="s">
        <v>11</v>
      </c>
      <c r="M77" s="2" t="s">
        <v>12</v>
      </c>
      <c r="N77" s="2" t="s">
        <v>13</v>
      </c>
      <c r="O77" s="2" t="s">
        <v>14</v>
      </c>
      <c r="P77" s="2" t="s">
        <v>15</v>
      </c>
      <c r="Q77" s="2" t="s">
        <v>16</v>
      </c>
      <c r="R77" s="2" t="s">
        <v>17</v>
      </c>
      <c r="S77" s="2" t="s">
        <v>18</v>
      </c>
      <c r="T77" s="2" t="s">
        <v>19</v>
      </c>
      <c r="U77" s="2" t="s">
        <v>20</v>
      </c>
      <c r="V77" s="2" t="s">
        <v>21</v>
      </c>
      <c r="W77" s="2" t="s">
        <v>22</v>
      </c>
      <c r="X77" s="2" t="s">
        <v>23</v>
      </c>
      <c r="Y77" s="2" t="s">
        <v>24</v>
      </c>
      <c r="Z77" s="2" t="s">
        <v>25</v>
      </c>
    </row>
    <row r="78" spans="1:26" ht="60">
      <c r="A78" s="2">
        <v>1</v>
      </c>
      <c r="B78" s="1" t="s">
        <v>26</v>
      </c>
      <c r="C78" s="3" t="s">
        <v>27</v>
      </c>
      <c r="D78" s="3" t="s">
        <v>51</v>
      </c>
      <c r="E78" s="3" t="s">
        <v>29</v>
      </c>
      <c r="F78" s="3" t="s">
        <v>210</v>
      </c>
      <c r="G78" s="3" t="s">
        <v>211</v>
      </c>
      <c r="H78" s="3" t="s">
        <v>184</v>
      </c>
      <c r="I78" s="4" t="s">
        <v>212</v>
      </c>
      <c r="J78" s="3" t="s">
        <v>213</v>
      </c>
      <c r="K78" s="3" t="s">
        <v>35</v>
      </c>
      <c r="L78" s="3" t="s">
        <v>36</v>
      </c>
      <c r="M78" s="3" t="s">
        <v>214</v>
      </c>
      <c r="N78" s="3" t="s">
        <v>162</v>
      </c>
      <c r="O78" s="3" t="s">
        <v>108</v>
      </c>
      <c r="P78" s="3" t="s">
        <v>193</v>
      </c>
      <c r="Q78" s="3" t="s">
        <v>109</v>
      </c>
      <c r="R78" s="3" t="s">
        <v>42</v>
      </c>
      <c r="S78" s="3" t="s">
        <v>43</v>
      </c>
      <c r="T78" s="5">
        <v>-10</v>
      </c>
      <c r="U78" s="3" t="s">
        <v>182</v>
      </c>
      <c r="V78" s="3" t="s">
        <v>45</v>
      </c>
      <c r="W78" s="5" t="s">
        <v>46</v>
      </c>
      <c r="X78" s="3" t="s">
        <v>215</v>
      </c>
      <c r="Y78" s="3" t="s">
        <v>216</v>
      </c>
      <c r="Z78" s="3" t="s">
        <v>217</v>
      </c>
    </row>
    <row r="79" spans="1:26" ht="90">
      <c r="A79" s="2">
        <v>2</v>
      </c>
      <c r="B79" s="1" t="s">
        <v>50</v>
      </c>
      <c r="C79" s="3" t="s">
        <v>27</v>
      </c>
      <c r="D79" s="3" t="s">
        <v>81</v>
      </c>
      <c r="E79" s="3" t="s">
        <v>82</v>
      </c>
      <c r="F79" s="3" t="s">
        <v>210</v>
      </c>
      <c r="G79" s="3" t="s">
        <v>218</v>
      </c>
      <c r="H79" s="3" t="s">
        <v>184</v>
      </c>
      <c r="I79" s="4" t="s">
        <v>212</v>
      </c>
      <c r="J79" s="3" t="s">
        <v>213</v>
      </c>
      <c r="K79" s="3" t="s">
        <v>35</v>
      </c>
      <c r="L79" s="3" t="s">
        <v>36</v>
      </c>
      <c r="M79" s="3" t="s">
        <v>214</v>
      </c>
      <c r="N79" s="3" t="s">
        <v>162</v>
      </c>
      <c r="O79" s="3" t="s">
        <v>108</v>
      </c>
      <c r="P79" s="3" t="s">
        <v>193</v>
      </c>
      <c r="Q79" s="3" t="s">
        <v>109</v>
      </c>
      <c r="R79" s="3" t="s">
        <v>42</v>
      </c>
      <c r="S79" s="3" t="s">
        <v>43</v>
      </c>
      <c r="T79" s="5">
        <v>-10</v>
      </c>
      <c r="U79" s="3" t="s">
        <v>182</v>
      </c>
      <c r="V79" s="3" t="s">
        <v>45</v>
      </c>
      <c r="W79" s="5" t="s">
        <v>46</v>
      </c>
      <c r="X79" s="3" t="s">
        <v>215</v>
      </c>
      <c r="Y79" s="3" t="s">
        <v>216</v>
      </c>
      <c r="Z79" s="3" t="s">
        <v>219</v>
      </c>
    </row>
    <row r="80" spans="1:26" ht="75">
      <c r="A80" s="2">
        <v>3</v>
      </c>
      <c r="B80" s="1" t="s">
        <v>60</v>
      </c>
      <c r="C80" s="3" t="s">
        <v>27</v>
      </c>
      <c r="D80" s="3" t="s">
        <v>81</v>
      </c>
      <c r="E80" s="3" t="s">
        <v>82</v>
      </c>
      <c r="F80" s="3" t="s">
        <v>210</v>
      </c>
      <c r="G80" s="3" t="s">
        <v>220</v>
      </c>
      <c r="H80" s="3" t="s">
        <v>32</v>
      </c>
      <c r="I80" s="4" t="s">
        <v>212</v>
      </c>
      <c r="J80" s="3" t="s">
        <v>213</v>
      </c>
      <c r="K80" s="3" t="s">
        <v>35</v>
      </c>
      <c r="L80" s="3" t="s">
        <v>36</v>
      </c>
      <c r="M80" s="3" t="s">
        <v>214</v>
      </c>
      <c r="N80" s="3" t="s">
        <v>38</v>
      </c>
      <c r="O80" s="3" t="s">
        <v>39</v>
      </c>
      <c r="P80" s="3" t="s">
        <v>40</v>
      </c>
      <c r="Q80" s="3" t="s">
        <v>221</v>
      </c>
      <c r="R80" s="3" t="s">
        <v>42</v>
      </c>
      <c r="S80" s="3" t="s">
        <v>43</v>
      </c>
      <c r="T80" s="5">
        <v>-12500</v>
      </c>
      <c r="U80" s="3" t="s">
        <v>222</v>
      </c>
      <c r="V80" s="3" t="s">
        <v>45</v>
      </c>
      <c r="W80" s="5" t="s">
        <v>46</v>
      </c>
      <c r="X80" s="3" t="s">
        <v>85</v>
      </c>
      <c r="Y80" s="3" t="s">
        <v>223</v>
      </c>
      <c r="Z80" s="3" t="s">
        <v>86</v>
      </c>
    </row>
    <row r="81" spans="1:26" ht="75">
      <c r="A81" s="2">
        <v>4</v>
      </c>
      <c r="B81" s="1" t="s">
        <v>65</v>
      </c>
      <c r="C81" s="3" t="s">
        <v>27</v>
      </c>
      <c r="D81" s="3" t="s">
        <v>81</v>
      </c>
      <c r="E81" s="3" t="s">
        <v>82</v>
      </c>
      <c r="F81" s="3" t="s">
        <v>210</v>
      </c>
      <c r="G81" s="3" t="s">
        <v>144</v>
      </c>
      <c r="H81" s="3" t="s">
        <v>32</v>
      </c>
      <c r="I81" s="4" t="s">
        <v>212</v>
      </c>
      <c r="J81" s="3" t="s">
        <v>213</v>
      </c>
      <c r="K81" s="3" t="s">
        <v>35</v>
      </c>
      <c r="L81" s="3" t="s">
        <v>36</v>
      </c>
      <c r="M81" s="3" t="s">
        <v>214</v>
      </c>
      <c r="N81" s="3" t="s">
        <v>162</v>
      </c>
      <c r="O81" s="3" t="s">
        <v>39</v>
      </c>
      <c r="P81" s="3" t="s">
        <v>40</v>
      </c>
      <c r="Q81" s="3" t="s">
        <v>221</v>
      </c>
      <c r="R81" s="3" t="s">
        <v>42</v>
      </c>
      <c r="S81" s="3" t="s">
        <v>43</v>
      </c>
      <c r="T81" s="5">
        <v>-2500</v>
      </c>
      <c r="U81" s="3" t="s">
        <v>182</v>
      </c>
      <c r="V81" s="3" t="s">
        <v>45</v>
      </c>
      <c r="W81" s="5" t="s">
        <v>46</v>
      </c>
      <c r="X81" s="3" t="s">
        <v>85</v>
      </c>
      <c r="Y81" s="3" t="s">
        <v>223</v>
      </c>
      <c r="Z81" s="3" t="s">
        <v>86</v>
      </c>
    </row>
    <row r="82" spans="1:26" ht="75">
      <c r="A82" s="2">
        <v>5</v>
      </c>
      <c r="B82" s="1" t="s">
        <v>68</v>
      </c>
      <c r="C82" s="3" t="s">
        <v>27</v>
      </c>
      <c r="D82" s="3" t="s">
        <v>154</v>
      </c>
      <c r="E82" s="3" t="s">
        <v>29</v>
      </c>
      <c r="F82" s="3" t="s">
        <v>210</v>
      </c>
      <c r="G82" s="3" t="s">
        <v>224</v>
      </c>
      <c r="H82" s="3" t="s">
        <v>32</v>
      </c>
      <c r="I82" s="4" t="s">
        <v>212</v>
      </c>
      <c r="J82" s="3" t="s">
        <v>213</v>
      </c>
      <c r="K82" s="3" t="s">
        <v>35</v>
      </c>
      <c r="L82" s="3" t="s">
        <v>36</v>
      </c>
      <c r="M82" s="3" t="s">
        <v>214</v>
      </c>
      <c r="N82" s="3" t="s">
        <v>162</v>
      </c>
      <c r="O82" s="3" t="s">
        <v>39</v>
      </c>
      <c r="P82" s="3" t="s">
        <v>40</v>
      </c>
      <c r="Q82" s="3" t="s">
        <v>221</v>
      </c>
      <c r="R82" s="3" t="s">
        <v>42</v>
      </c>
      <c r="S82" s="3" t="s">
        <v>43</v>
      </c>
      <c r="T82" s="5">
        <v>-2500</v>
      </c>
      <c r="U82" s="3" t="s">
        <v>182</v>
      </c>
      <c r="V82" s="3" t="s">
        <v>45</v>
      </c>
      <c r="W82" s="5" t="s">
        <v>46</v>
      </c>
      <c r="X82" s="3" t="s">
        <v>225</v>
      </c>
      <c r="Y82" s="3" t="s">
        <v>223</v>
      </c>
      <c r="Z82" s="3" t="s">
        <v>226</v>
      </c>
    </row>
    <row r="84" spans="1:26">
      <c r="A84" s="2" t="s">
        <v>227</v>
      </c>
      <c r="B84" s="6" t="s">
        <v>228</v>
      </c>
      <c r="C84" s="7"/>
      <c r="D84" s="7"/>
      <c r="E84" s="7"/>
      <c r="F84" s="7"/>
      <c r="G84" s="7"/>
      <c r="H84" s="7"/>
      <c r="I84" s="7"/>
      <c r="J84" s="7"/>
      <c r="K84" s="7"/>
      <c r="L84" s="7"/>
      <c r="M84" s="7"/>
      <c r="N84" s="7"/>
      <c r="O84" s="7"/>
      <c r="P84" s="7"/>
      <c r="Q84" s="7"/>
      <c r="R84" s="7"/>
      <c r="S84" s="7"/>
      <c r="T84" s="7"/>
      <c r="U84" s="7"/>
      <c r="V84" s="7"/>
      <c r="W84" s="7"/>
      <c r="X84" s="7"/>
      <c r="Y84" s="7"/>
      <c r="Z84" s="7"/>
    </row>
    <row r="85" spans="1:26">
      <c r="C85" s="2">
        <v>4</v>
      </c>
      <c r="D85" s="2">
        <v>7</v>
      </c>
      <c r="E85" s="2">
        <v>8</v>
      </c>
      <c r="F85" s="2">
        <v>10</v>
      </c>
      <c r="G85" s="2">
        <v>11</v>
      </c>
      <c r="H85" s="2">
        <v>20</v>
      </c>
      <c r="I85" s="2">
        <v>24</v>
      </c>
      <c r="J85" s="2">
        <v>28</v>
      </c>
      <c r="K85" s="2">
        <v>39</v>
      </c>
      <c r="L85" s="2">
        <v>40</v>
      </c>
      <c r="M85" s="2">
        <v>52</v>
      </c>
      <c r="N85" s="2">
        <v>56</v>
      </c>
      <c r="O85" s="2">
        <v>60</v>
      </c>
      <c r="P85" s="2">
        <v>64</v>
      </c>
      <c r="Q85" s="2">
        <v>68</v>
      </c>
      <c r="R85" s="2">
        <v>72</v>
      </c>
      <c r="S85" s="2">
        <v>76</v>
      </c>
      <c r="T85" s="2">
        <v>80</v>
      </c>
      <c r="U85" s="2">
        <v>84</v>
      </c>
      <c r="V85" s="2">
        <v>88</v>
      </c>
      <c r="W85" s="2">
        <v>92</v>
      </c>
      <c r="X85" s="2">
        <v>96</v>
      </c>
      <c r="Y85" s="2">
        <v>100</v>
      </c>
      <c r="Z85" s="2">
        <v>104</v>
      </c>
    </row>
    <row r="86" spans="1:26" ht="45">
      <c r="C86" s="2" t="s">
        <v>2</v>
      </c>
      <c r="D86" s="2" t="s">
        <v>3</v>
      </c>
      <c r="E86" s="2" t="s">
        <v>4</v>
      </c>
      <c r="F86" s="2" t="s">
        <v>5</v>
      </c>
      <c r="G86" s="2" t="s">
        <v>6</v>
      </c>
      <c r="H86" s="2" t="s">
        <v>7</v>
      </c>
      <c r="I86" s="2" t="s">
        <v>8</v>
      </c>
      <c r="J86" s="2" t="s">
        <v>9</v>
      </c>
      <c r="K86" s="2" t="s">
        <v>10</v>
      </c>
      <c r="L86" s="2" t="s">
        <v>11</v>
      </c>
      <c r="M86" s="2" t="s">
        <v>12</v>
      </c>
      <c r="N86" s="2" t="s">
        <v>13</v>
      </c>
      <c r="O86" s="2" t="s">
        <v>14</v>
      </c>
      <c r="P86" s="2" t="s">
        <v>15</v>
      </c>
      <c r="Q86" s="2" t="s">
        <v>16</v>
      </c>
      <c r="R86" s="2" t="s">
        <v>17</v>
      </c>
      <c r="S86" s="2" t="s">
        <v>18</v>
      </c>
      <c r="T86" s="2" t="s">
        <v>19</v>
      </c>
      <c r="U86" s="2" t="s">
        <v>20</v>
      </c>
      <c r="V86" s="2" t="s">
        <v>21</v>
      </c>
      <c r="W86" s="2" t="s">
        <v>22</v>
      </c>
      <c r="X86" s="2" t="s">
        <v>23</v>
      </c>
      <c r="Y86" s="2" t="s">
        <v>24</v>
      </c>
      <c r="Z86" s="2" t="s">
        <v>25</v>
      </c>
    </row>
    <row r="87" spans="1:26" ht="165">
      <c r="A87" s="2">
        <v>1</v>
      </c>
      <c r="B87" s="1" t="s">
        <v>26</v>
      </c>
      <c r="C87" s="3" t="s">
        <v>27</v>
      </c>
      <c r="D87" s="3" t="s">
        <v>81</v>
      </c>
      <c r="E87" s="3" t="s">
        <v>82</v>
      </c>
      <c r="F87" s="3" t="s">
        <v>210</v>
      </c>
      <c r="G87" s="3" t="s">
        <v>229</v>
      </c>
      <c r="H87" s="3" t="s">
        <v>32</v>
      </c>
      <c r="I87" s="4" t="s">
        <v>230</v>
      </c>
      <c r="J87" s="3" t="s">
        <v>213</v>
      </c>
      <c r="K87" s="3" t="s">
        <v>35</v>
      </c>
      <c r="L87" s="3" t="s">
        <v>36</v>
      </c>
      <c r="M87" s="3" t="s">
        <v>214</v>
      </c>
      <c r="N87" s="3" t="s">
        <v>101</v>
      </c>
      <c r="O87" s="3" t="s">
        <v>231</v>
      </c>
      <c r="P87" s="3" t="s">
        <v>232</v>
      </c>
      <c r="Q87" s="3" t="s">
        <v>221</v>
      </c>
      <c r="R87" s="3" t="s">
        <v>134</v>
      </c>
      <c r="S87" s="3" t="s">
        <v>43</v>
      </c>
      <c r="T87" s="5">
        <v>-500000</v>
      </c>
      <c r="U87" s="3" t="s">
        <v>233</v>
      </c>
      <c r="V87" s="3" t="s">
        <v>45</v>
      </c>
      <c r="W87" s="5" t="s">
        <v>104</v>
      </c>
      <c r="X87" s="3" t="s">
        <v>85</v>
      </c>
      <c r="Y87" s="3" t="s">
        <v>48</v>
      </c>
      <c r="Z87" s="3" t="s">
        <v>234</v>
      </c>
    </row>
    <row r="88" spans="1:26" ht="75">
      <c r="A88" s="2">
        <v>2</v>
      </c>
      <c r="B88" s="1" t="s">
        <v>50</v>
      </c>
      <c r="C88" s="3" t="s">
        <v>27</v>
      </c>
      <c r="D88" s="3" t="s">
        <v>81</v>
      </c>
      <c r="E88" s="3" t="s">
        <v>82</v>
      </c>
      <c r="F88" s="3" t="s">
        <v>210</v>
      </c>
      <c r="G88" s="3" t="s">
        <v>229</v>
      </c>
      <c r="H88" s="3" t="s">
        <v>32</v>
      </c>
      <c r="I88" s="4" t="s">
        <v>230</v>
      </c>
      <c r="J88" s="3" t="s">
        <v>213</v>
      </c>
      <c r="K88" s="3" t="s">
        <v>35</v>
      </c>
      <c r="L88" s="3" t="s">
        <v>56</v>
      </c>
      <c r="M88" s="3" t="s">
        <v>214</v>
      </c>
      <c r="N88" s="3" t="s">
        <v>101</v>
      </c>
      <c r="O88" s="3" t="s">
        <v>39</v>
      </c>
      <c r="P88" s="3" t="s">
        <v>40</v>
      </c>
      <c r="Q88" s="3" t="s">
        <v>221</v>
      </c>
      <c r="R88" s="3" t="s">
        <v>42</v>
      </c>
      <c r="S88" s="3" t="s">
        <v>43</v>
      </c>
      <c r="T88" s="5">
        <v>25000</v>
      </c>
      <c r="U88" s="3" t="s">
        <v>235</v>
      </c>
      <c r="V88" s="3" t="s">
        <v>45</v>
      </c>
      <c r="W88" s="5" t="s">
        <v>104</v>
      </c>
      <c r="X88" s="3" t="s">
        <v>236</v>
      </c>
      <c r="Y88" s="3" t="s">
        <v>237</v>
      </c>
      <c r="Z88" s="3" t="s">
        <v>238</v>
      </c>
    </row>
    <row r="89" spans="1:26" ht="75">
      <c r="A89" s="2">
        <v>3</v>
      </c>
      <c r="B89" s="1" t="s">
        <v>60</v>
      </c>
      <c r="C89" s="3" t="s">
        <v>27</v>
      </c>
      <c r="D89" s="3" t="s">
        <v>69</v>
      </c>
      <c r="E89" s="3" t="s">
        <v>76</v>
      </c>
      <c r="F89" s="3" t="s">
        <v>210</v>
      </c>
      <c r="G89" s="3" t="s">
        <v>239</v>
      </c>
      <c r="H89" s="3" t="s">
        <v>32</v>
      </c>
      <c r="I89" s="4" t="s">
        <v>230</v>
      </c>
      <c r="J89" s="3" t="s">
        <v>213</v>
      </c>
      <c r="K89" s="3" t="s">
        <v>35</v>
      </c>
      <c r="L89" s="3" t="s">
        <v>56</v>
      </c>
      <c r="M89" s="3" t="s">
        <v>214</v>
      </c>
      <c r="N89" s="3" t="s">
        <v>101</v>
      </c>
      <c r="O89" s="3" t="s">
        <v>39</v>
      </c>
      <c r="P89" s="3" t="s">
        <v>193</v>
      </c>
      <c r="Q89" s="3" t="s">
        <v>221</v>
      </c>
      <c r="R89" s="3" t="s">
        <v>42</v>
      </c>
      <c r="S89" s="3" t="s">
        <v>43</v>
      </c>
      <c r="T89" s="5">
        <v>5000</v>
      </c>
      <c r="U89" s="3" t="s">
        <v>240</v>
      </c>
      <c r="V89" s="3" t="s">
        <v>45</v>
      </c>
      <c r="W89" s="5" t="s">
        <v>46</v>
      </c>
      <c r="X89" s="3" t="s">
        <v>241</v>
      </c>
      <c r="Y89" s="3" t="s">
        <v>237</v>
      </c>
      <c r="Z89" s="3" t="s">
        <v>242</v>
      </c>
    </row>
    <row r="90" spans="1:26" ht="75">
      <c r="A90" s="2">
        <v>4</v>
      </c>
      <c r="B90" s="1" t="s">
        <v>65</v>
      </c>
      <c r="C90" s="3" t="s">
        <v>27</v>
      </c>
      <c r="D90" s="3" t="s">
        <v>69</v>
      </c>
      <c r="E90" s="3" t="s">
        <v>76</v>
      </c>
      <c r="F90" s="3" t="s">
        <v>210</v>
      </c>
      <c r="G90" s="3" t="s">
        <v>243</v>
      </c>
      <c r="H90" s="3" t="s">
        <v>32</v>
      </c>
      <c r="I90" s="4" t="s">
        <v>230</v>
      </c>
      <c r="J90" s="3" t="s">
        <v>213</v>
      </c>
      <c r="K90" s="3" t="s">
        <v>35</v>
      </c>
      <c r="L90" s="3" t="s">
        <v>36</v>
      </c>
      <c r="M90" s="3" t="s">
        <v>214</v>
      </c>
      <c r="N90" s="3" t="s">
        <v>101</v>
      </c>
      <c r="O90" s="3" t="s">
        <v>39</v>
      </c>
      <c r="P90" s="3" t="s">
        <v>193</v>
      </c>
      <c r="Q90" s="3" t="s">
        <v>221</v>
      </c>
      <c r="R90" s="3" t="s">
        <v>42</v>
      </c>
      <c r="S90" s="3" t="s">
        <v>43</v>
      </c>
      <c r="T90" s="5">
        <v>-5000</v>
      </c>
      <c r="U90" s="3" t="s">
        <v>244</v>
      </c>
      <c r="V90" s="3" t="s">
        <v>45</v>
      </c>
      <c r="W90" s="5" t="s">
        <v>46</v>
      </c>
      <c r="X90" s="3" t="s">
        <v>225</v>
      </c>
      <c r="Y90" s="3" t="s">
        <v>245</v>
      </c>
      <c r="Z90" s="3" t="s">
        <v>246</v>
      </c>
    </row>
    <row r="91" spans="1:26" ht="75">
      <c r="A91" s="2">
        <v>5</v>
      </c>
      <c r="B91" s="1" t="s">
        <v>68</v>
      </c>
      <c r="C91" s="3" t="s">
        <v>27</v>
      </c>
      <c r="D91" s="3" t="s">
        <v>28</v>
      </c>
      <c r="E91" s="3" t="s">
        <v>29</v>
      </c>
      <c r="F91" s="3" t="s">
        <v>210</v>
      </c>
      <c r="G91" s="3" t="s">
        <v>247</v>
      </c>
      <c r="H91" s="3" t="s">
        <v>32</v>
      </c>
      <c r="I91" s="4" t="s">
        <v>230</v>
      </c>
      <c r="J91" s="3" t="s">
        <v>213</v>
      </c>
      <c r="K91" s="3" t="s">
        <v>35</v>
      </c>
      <c r="L91" s="3" t="s">
        <v>36</v>
      </c>
      <c r="M91" s="3" t="s">
        <v>214</v>
      </c>
      <c r="N91" s="3" t="s">
        <v>101</v>
      </c>
      <c r="O91" s="3" t="s">
        <v>39</v>
      </c>
      <c r="P91" s="3" t="s">
        <v>193</v>
      </c>
      <c r="Q91" s="3" t="s">
        <v>221</v>
      </c>
      <c r="R91" s="3" t="s">
        <v>42</v>
      </c>
      <c r="S91" s="3" t="s">
        <v>43</v>
      </c>
      <c r="T91" s="5">
        <v>-5000</v>
      </c>
      <c r="U91" s="3" t="s">
        <v>244</v>
      </c>
      <c r="V91" s="3" t="s">
        <v>45</v>
      </c>
      <c r="W91" s="5" t="s">
        <v>46</v>
      </c>
      <c r="X91" s="3" t="s">
        <v>241</v>
      </c>
      <c r="Y91" s="3" t="s">
        <v>245</v>
      </c>
      <c r="Z91" s="3" t="s">
        <v>248</v>
      </c>
    </row>
    <row r="93" spans="1:26">
      <c r="A93" s="2" t="s">
        <v>249</v>
      </c>
      <c r="B93" s="6" t="s">
        <v>250</v>
      </c>
      <c r="C93" s="7"/>
      <c r="D93" s="7"/>
      <c r="E93" s="7"/>
      <c r="F93" s="7"/>
      <c r="G93" s="7"/>
      <c r="H93" s="7"/>
      <c r="I93" s="7"/>
      <c r="J93" s="7"/>
      <c r="K93" s="7"/>
      <c r="L93" s="7"/>
      <c r="M93" s="7"/>
      <c r="N93" s="7"/>
      <c r="O93" s="7"/>
      <c r="P93" s="7"/>
      <c r="Q93" s="7"/>
      <c r="R93" s="7"/>
      <c r="S93" s="7"/>
      <c r="T93" s="7"/>
      <c r="U93" s="7"/>
      <c r="V93" s="7"/>
      <c r="W93" s="7"/>
      <c r="X93" s="7"/>
      <c r="Y93" s="7"/>
      <c r="Z93" s="7"/>
    </row>
    <row r="94" spans="1:26">
      <c r="C94" s="2">
        <v>4</v>
      </c>
      <c r="D94" s="2">
        <v>7</v>
      </c>
      <c r="E94" s="2">
        <v>8</v>
      </c>
      <c r="F94" s="2">
        <v>10</v>
      </c>
      <c r="G94" s="2">
        <v>11</v>
      </c>
      <c r="H94" s="2">
        <v>20</v>
      </c>
      <c r="I94" s="2">
        <v>24</v>
      </c>
      <c r="J94" s="2">
        <v>28</v>
      </c>
      <c r="K94" s="2">
        <v>39</v>
      </c>
      <c r="L94" s="2">
        <v>40</v>
      </c>
      <c r="M94" s="2">
        <v>52</v>
      </c>
      <c r="N94" s="2">
        <v>56</v>
      </c>
      <c r="O94" s="2">
        <v>60</v>
      </c>
      <c r="P94" s="2">
        <v>64</v>
      </c>
      <c r="Q94" s="2">
        <v>68</v>
      </c>
      <c r="R94" s="2">
        <v>72</v>
      </c>
      <c r="S94" s="2">
        <v>76</v>
      </c>
      <c r="T94" s="2">
        <v>80</v>
      </c>
      <c r="U94" s="2">
        <v>84</v>
      </c>
      <c r="V94" s="2">
        <v>88</v>
      </c>
      <c r="W94" s="2">
        <v>92</v>
      </c>
      <c r="X94" s="2">
        <v>96</v>
      </c>
      <c r="Y94" s="2">
        <v>100</v>
      </c>
      <c r="Z94" s="2">
        <v>104</v>
      </c>
    </row>
    <row r="95" spans="1:26" ht="45">
      <c r="C95" s="2" t="s">
        <v>2</v>
      </c>
      <c r="D95" s="2" t="s">
        <v>3</v>
      </c>
      <c r="E95" s="2" t="s">
        <v>4</v>
      </c>
      <c r="F95" s="2" t="s">
        <v>5</v>
      </c>
      <c r="G95" s="2" t="s">
        <v>6</v>
      </c>
      <c r="H95" s="2" t="s">
        <v>7</v>
      </c>
      <c r="I95" s="2" t="s">
        <v>8</v>
      </c>
      <c r="J95" s="2" t="s">
        <v>9</v>
      </c>
      <c r="K95" s="2" t="s">
        <v>10</v>
      </c>
      <c r="L95" s="2" t="s">
        <v>11</v>
      </c>
      <c r="M95" s="2" t="s">
        <v>12</v>
      </c>
      <c r="N95" s="2" t="s">
        <v>13</v>
      </c>
      <c r="O95" s="2" t="s">
        <v>14</v>
      </c>
      <c r="P95" s="2" t="s">
        <v>15</v>
      </c>
      <c r="Q95" s="2" t="s">
        <v>16</v>
      </c>
      <c r="R95" s="2" t="s">
        <v>17</v>
      </c>
      <c r="S95" s="2" t="s">
        <v>18</v>
      </c>
      <c r="T95" s="2" t="s">
        <v>19</v>
      </c>
      <c r="U95" s="2" t="s">
        <v>20</v>
      </c>
      <c r="V95" s="2" t="s">
        <v>21</v>
      </c>
      <c r="W95" s="2" t="s">
        <v>22</v>
      </c>
      <c r="X95" s="2" t="s">
        <v>23</v>
      </c>
      <c r="Y95" s="2" t="s">
        <v>24</v>
      </c>
      <c r="Z95" s="2" t="s">
        <v>25</v>
      </c>
    </row>
    <row r="96" spans="1:26" ht="90">
      <c r="A96" s="2">
        <v>1</v>
      </c>
      <c r="B96" s="1" t="s">
        <v>26</v>
      </c>
      <c r="C96" s="3" t="s">
        <v>27</v>
      </c>
      <c r="D96" s="3" t="s">
        <v>81</v>
      </c>
      <c r="E96" s="3" t="s">
        <v>82</v>
      </c>
      <c r="F96" s="3" t="s">
        <v>210</v>
      </c>
      <c r="G96" s="3" t="s">
        <v>229</v>
      </c>
      <c r="H96" s="3" t="s">
        <v>32</v>
      </c>
      <c r="I96" s="4" t="s">
        <v>251</v>
      </c>
      <c r="J96" s="3" t="s">
        <v>252</v>
      </c>
      <c r="K96" s="3" t="s">
        <v>35</v>
      </c>
      <c r="L96" s="3" t="s">
        <v>36</v>
      </c>
      <c r="M96" s="3" t="s">
        <v>214</v>
      </c>
      <c r="N96" s="3" t="s">
        <v>162</v>
      </c>
      <c r="O96" s="3" t="s">
        <v>39</v>
      </c>
      <c r="P96" s="3" t="s">
        <v>40</v>
      </c>
      <c r="Q96" s="3" t="s">
        <v>41</v>
      </c>
      <c r="R96" s="3" t="s">
        <v>134</v>
      </c>
      <c r="S96" s="3" t="s">
        <v>43</v>
      </c>
      <c r="T96" s="5" t="s">
        <v>253</v>
      </c>
      <c r="U96" s="3" t="s">
        <v>254</v>
      </c>
      <c r="V96" s="3" t="s">
        <v>45</v>
      </c>
      <c r="W96" s="5" t="s">
        <v>46</v>
      </c>
      <c r="X96" s="3" t="s">
        <v>85</v>
      </c>
      <c r="Y96" s="3" t="s">
        <v>255</v>
      </c>
      <c r="Z96" s="3" t="s">
        <v>256</v>
      </c>
    </row>
    <row r="97" spans="1:26" ht="75">
      <c r="A97" s="2">
        <v>2</v>
      </c>
      <c r="B97" s="1" t="s">
        <v>50</v>
      </c>
      <c r="C97" s="3" t="s">
        <v>27</v>
      </c>
      <c r="D97" s="3" t="s">
        <v>81</v>
      </c>
      <c r="E97" s="3" t="s">
        <v>82</v>
      </c>
      <c r="F97" s="3" t="s">
        <v>210</v>
      </c>
      <c r="G97" s="3" t="s">
        <v>136</v>
      </c>
      <c r="H97" s="3" t="s">
        <v>32</v>
      </c>
      <c r="I97" s="4" t="s">
        <v>251</v>
      </c>
      <c r="J97" s="3" t="s">
        <v>252</v>
      </c>
      <c r="K97" s="3" t="s">
        <v>35</v>
      </c>
      <c r="L97" s="3" t="s">
        <v>36</v>
      </c>
      <c r="M97" s="3" t="s">
        <v>214</v>
      </c>
      <c r="N97" s="3" t="s">
        <v>162</v>
      </c>
      <c r="O97" s="3" t="s">
        <v>108</v>
      </c>
      <c r="P97" s="3" t="s">
        <v>193</v>
      </c>
      <c r="Q97" s="3" t="s">
        <v>41</v>
      </c>
      <c r="R97" s="3" t="s">
        <v>42</v>
      </c>
      <c r="S97" s="3" t="s">
        <v>43</v>
      </c>
      <c r="T97" s="5" t="s">
        <v>257</v>
      </c>
      <c r="U97" s="3" t="s">
        <v>254</v>
      </c>
      <c r="V97" s="3" t="s">
        <v>45</v>
      </c>
      <c r="W97" s="5" t="s">
        <v>46</v>
      </c>
      <c r="X97" s="3" t="s">
        <v>85</v>
      </c>
      <c r="Y97" s="3" t="s">
        <v>223</v>
      </c>
      <c r="Z97" s="3" t="s">
        <v>86</v>
      </c>
    </row>
    <row r="98" spans="1:26" ht="75">
      <c r="A98" s="2">
        <v>3</v>
      </c>
      <c r="B98" s="1" t="s">
        <v>60</v>
      </c>
      <c r="C98" s="3" t="s">
        <v>27</v>
      </c>
      <c r="D98" s="3" t="s">
        <v>81</v>
      </c>
      <c r="E98" s="3" t="s">
        <v>82</v>
      </c>
      <c r="F98" s="3" t="s">
        <v>210</v>
      </c>
      <c r="G98" s="3" t="s">
        <v>258</v>
      </c>
      <c r="H98" s="3" t="s">
        <v>32</v>
      </c>
      <c r="I98" s="4" t="s">
        <v>251</v>
      </c>
      <c r="J98" s="3" t="s">
        <v>252</v>
      </c>
      <c r="K98" s="3" t="s">
        <v>35</v>
      </c>
      <c r="L98" s="3" t="s">
        <v>36</v>
      </c>
      <c r="M98" s="3" t="s">
        <v>214</v>
      </c>
      <c r="N98" s="3" t="s">
        <v>162</v>
      </c>
      <c r="O98" s="3" t="s">
        <v>108</v>
      </c>
      <c r="P98" s="3" t="s">
        <v>193</v>
      </c>
      <c r="Q98" s="3" t="s">
        <v>41</v>
      </c>
      <c r="R98" s="3" t="s">
        <v>42</v>
      </c>
      <c r="S98" s="3" t="s">
        <v>43</v>
      </c>
      <c r="T98" s="5" t="s">
        <v>257</v>
      </c>
      <c r="U98" s="3" t="s">
        <v>254</v>
      </c>
      <c r="V98" s="3" t="s">
        <v>45</v>
      </c>
      <c r="W98" s="5" t="s">
        <v>46</v>
      </c>
      <c r="X98" s="3" t="s">
        <v>85</v>
      </c>
      <c r="Y98" s="3" t="s">
        <v>223</v>
      </c>
      <c r="Z98" s="3" t="s">
        <v>86</v>
      </c>
    </row>
    <row r="99" spans="1:26" ht="75">
      <c r="A99" s="2">
        <v>4</v>
      </c>
      <c r="B99" s="1" t="s">
        <v>65</v>
      </c>
      <c r="C99" s="3" t="s">
        <v>27</v>
      </c>
      <c r="D99" s="3" t="s">
        <v>81</v>
      </c>
      <c r="E99" s="3" t="s">
        <v>82</v>
      </c>
      <c r="F99" s="3" t="s">
        <v>210</v>
      </c>
      <c r="G99" s="3" t="s">
        <v>142</v>
      </c>
      <c r="H99" s="3" t="s">
        <v>32</v>
      </c>
      <c r="I99" s="4" t="s">
        <v>251</v>
      </c>
      <c r="J99" s="3" t="s">
        <v>252</v>
      </c>
      <c r="K99" s="3" t="s">
        <v>35</v>
      </c>
      <c r="L99" s="3" t="s">
        <v>36</v>
      </c>
      <c r="M99" s="3" t="s">
        <v>214</v>
      </c>
      <c r="N99" s="3" t="s">
        <v>162</v>
      </c>
      <c r="O99" s="3" t="s">
        <v>108</v>
      </c>
      <c r="P99" s="3" t="s">
        <v>193</v>
      </c>
      <c r="Q99" s="3" t="s">
        <v>41</v>
      </c>
      <c r="R99" s="3" t="s">
        <v>42</v>
      </c>
      <c r="S99" s="3" t="s">
        <v>43</v>
      </c>
      <c r="T99" s="5" t="s">
        <v>257</v>
      </c>
      <c r="U99" s="3" t="s">
        <v>254</v>
      </c>
      <c r="V99" s="3" t="s">
        <v>45</v>
      </c>
      <c r="W99" s="5" t="s">
        <v>46</v>
      </c>
      <c r="X99" s="3" t="s">
        <v>85</v>
      </c>
      <c r="Y99" s="3" t="s">
        <v>223</v>
      </c>
      <c r="Z99" s="3" t="s">
        <v>86</v>
      </c>
    </row>
    <row r="100" spans="1:26" ht="45">
      <c r="A100" s="2">
        <v>5</v>
      </c>
      <c r="B100" s="1" t="s">
        <v>68</v>
      </c>
      <c r="C100" s="3" t="s">
        <v>27</v>
      </c>
      <c r="D100" s="3" t="s">
        <v>28</v>
      </c>
      <c r="E100" s="3" t="s">
        <v>29</v>
      </c>
      <c r="F100" s="3" t="s">
        <v>210</v>
      </c>
      <c r="G100" s="3" t="s">
        <v>259</v>
      </c>
      <c r="H100" s="3" t="s">
        <v>140</v>
      </c>
      <c r="I100" s="4" t="s">
        <v>251</v>
      </c>
      <c r="J100" s="3" t="s">
        <v>252</v>
      </c>
      <c r="K100" s="3" t="s">
        <v>35</v>
      </c>
      <c r="L100" s="3" t="s">
        <v>36</v>
      </c>
      <c r="M100" s="3" t="s">
        <v>214</v>
      </c>
      <c r="N100" s="3" t="s">
        <v>162</v>
      </c>
      <c r="O100" s="3" t="s">
        <v>108</v>
      </c>
      <c r="P100" s="3" t="s">
        <v>40</v>
      </c>
      <c r="Q100" s="3" t="s">
        <v>41</v>
      </c>
      <c r="R100" s="3" t="s">
        <v>42</v>
      </c>
      <c r="S100" s="3" t="s">
        <v>43</v>
      </c>
      <c r="T100" s="5" t="s">
        <v>260</v>
      </c>
      <c r="U100" s="3" t="s">
        <v>254</v>
      </c>
      <c r="V100" s="3" t="s">
        <v>45</v>
      </c>
      <c r="W100" s="5" t="s">
        <v>46</v>
      </c>
      <c r="X100" s="3" t="s">
        <v>241</v>
      </c>
      <c r="Y100" s="3" t="s">
        <v>182</v>
      </c>
      <c r="Z100" s="3" t="s">
        <v>261</v>
      </c>
    </row>
    <row r="101" spans="1:26" ht="60">
      <c r="A101" s="2">
        <v>6</v>
      </c>
      <c r="B101" s="1" t="s">
        <v>75</v>
      </c>
      <c r="C101" s="3" t="s">
        <v>27</v>
      </c>
      <c r="D101" s="3" t="s">
        <v>28</v>
      </c>
      <c r="E101" s="3" t="s">
        <v>262</v>
      </c>
      <c r="F101" s="3" t="s">
        <v>210</v>
      </c>
      <c r="G101" s="3" t="s">
        <v>263</v>
      </c>
      <c r="H101" s="3" t="s">
        <v>32</v>
      </c>
      <c r="I101" s="4" t="s">
        <v>251</v>
      </c>
      <c r="J101" s="3" t="s">
        <v>252</v>
      </c>
      <c r="K101" s="3" t="s">
        <v>35</v>
      </c>
      <c r="L101" s="3" t="s">
        <v>36</v>
      </c>
      <c r="M101" s="3" t="s">
        <v>214</v>
      </c>
      <c r="N101" s="3" t="s">
        <v>162</v>
      </c>
      <c r="O101" s="3" t="s">
        <v>39</v>
      </c>
      <c r="P101" s="3" t="s">
        <v>40</v>
      </c>
      <c r="Q101" s="3" t="s">
        <v>109</v>
      </c>
      <c r="R101" s="3" t="s">
        <v>134</v>
      </c>
      <c r="S101" s="3" t="s">
        <v>43</v>
      </c>
      <c r="T101" s="5" t="s">
        <v>264</v>
      </c>
      <c r="U101" s="3" t="s">
        <v>254</v>
      </c>
      <c r="V101" s="3" t="s">
        <v>45</v>
      </c>
      <c r="W101" s="5" t="s">
        <v>46</v>
      </c>
      <c r="X101" s="3" t="s">
        <v>265</v>
      </c>
      <c r="Y101" s="3" t="s">
        <v>223</v>
      </c>
      <c r="Z101" s="3" t="s">
        <v>266</v>
      </c>
    </row>
    <row r="103" spans="1:26">
      <c r="A103" s="2" t="s">
        <v>267</v>
      </c>
      <c r="B103" s="6" t="s">
        <v>268</v>
      </c>
      <c r="C103" s="7"/>
      <c r="D103" s="7"/>
      <c r="E103" s="7"/>
      <c r="F103" s="7"/>
      <c r="G103" s="7"/>
      <c r="H103" s="7"/>
      <c r="I103" s="7"/>
      <c r="J103" s="7"/>
      <c r="K103" s="7"/>
      <c r="L103" s="7"/>
      <c r="M103" s="7"/>
      <c r="N103" s="7"/>
      <c r="O103" s="7"/>
      <c r="P103" s="7"/>
      <c r="Q103" s="7"/>
      <c r="R103" s="7"/>
      <c r="S103" s="7"/>
      <c r="T103" s="7"/>
      <c r="U103" s="7"/>
      <c r="V103" s="7"/>
      <c r="W103" s="7"/>
      <c r="X103" s="7"/>
      <c r="Y103" s="7"/>
      <c r="Z103" s="7"/>
    </row>
    <row r="104" spans="1:26">
      <c r="C104" s="2">
        <v>4</v>
      </c>
      <c r="D104" s="2">
        <v>7</v>
      </c>
      <c r="E104" s="2">
        <v>8</v>
      </c>
      <c r="F104" s="2">
        <v>10</v>
      </c>
      <c r="G104" s="2">
        <v>11</v>
      </c>
      <c r="H104" s="2">
        <v>20</v>
      </c>
      <c r="I104" s="2">
        <v>24</v>
      </c>
      <c r="J104" s="2">
        <v>28</v>
      </c>
      <c r="K104" s="2">
        <v>39</v>
      </c>
      <c r="L104" s="2">
        <v>40</v>
      </c>
      <c r="M104" s="2">
        <v>52</v>
      </c>
      <c r="N104" s="2">
        <v>56</v>
      </c>
      <c r="O104" s="2">
        <v>60</v>
      </c>
      <c r="P104" s="2">
        <v>64</v>
      </c>
      <c r="Q104" s="2">
        <v>68</v>
      </c>
      <c r="R104" s="2">
        <v>72</v>
      </c>
      <c r="S104" s="2">
        <v>76</v>
      </c>
      <c r="T104" s="2">
        <v>80</v>
      </c>
      <c r="U104" s="2">
        <v>84</v>
      </c>
      <c r="V104" s="2">
        <v>88</v>
      </c>
      <c r="W104" s="2">
        <v>92</v>
      </c>
      <c r="X104" s="2">
        <v>96</v>
      </c>
      <c r="Y104" s="2">
        <v>100</v>
      </c>
      <c r="Z104" s="2">
        <v>104</v>
      </c>
    </row>
    <row r="105" spans="1:26" ht="45">
      <c r="C105" s="2" t="s">
        <v>2</v>
      </c>
      <c r="D105" s="2" t="s">
        <v>3</v>
      </c>
      <c r="E105" s="2" t="s">
        <v>4</v>
      </c>
      <c r="F105" s="2" t="s">
        <v>5</v>
      </c>
      <c r="G105" s="2" t="s">
        <v>6</v>
      </c>
      <c r="H105" s="2" t="s">
        <v>7</v>
      </c>
      <c r="I105" s="2" t="s">
        <v>8</v>
      </c>
      <c r="J105" s="2" t="s">
        <v>9</v>
      </c>
      <c r="K105" s="2" t="s">
        <v>10</v>
      </c>
      <c r="L105" s="2" t="s">
        <v>11</v>
      </c>
      <c r="M105" s="2" t="s">
        <v>12</v>
      </c>
      <c r="N105" s="2" t="s">
        <v>13</v>
      </c>
      <c r="O105" s="2" t="s">
        <v>14</v>
      </c>
      <c r="P105" s="2" t="s">
        <v>15</v>
      </c>
      <c r="Q105" s="2" t="s">
        <v>16</v>
      </c>
      <c r="R105" s="2" t="s">
        <v>17</v>
      </c>
      <c r="S105" s="2" t="s">
        <v>18</v>
      </c>
      <c r="T105" s="2" t="s">
        <v>19</v>
      </c>
      <c r="U105" s="2" t="s">
        <v>20</v>
      </c>
      <c r="V105" s="2" t="s">
        <v>21</v>
      </c>
      <c r="W105" s="2" t="s">
        <v>22</v>
      </c>
      <c r="X105" s="2" t="s">
        <v>23</v>
      </c>
      <c r="Y105" s="2" t="s">
        <v>24</v>
      </c>
      <c r="Z105" s="2" t="s">
        <v>25</v>
      </c>
    </row>
    <row r="106" spans="1:26" ht="60">
      <c r="A106" s="2">
        <v>1</v>
      </c>
      <c r="B106" s="1" t="s">
        <v>26</v>
      </c>
      <c r="C106" s="3" t="s">
        <v>27</v>
      </c>
      <c r="D106" s="3" t="s">
        <v>28</v>
      </c>
      <c r="E106" s="3" t="s">
        <v>262</v>
      </c>
      <c r="F106" s="3" t="s">
        <v>210</v>
      </c>
      <c r="G106" s="3" t="s">
        <v>269</v>
      </c>
      <c r="H106" s="3" t="s">
        <v>32</v>
      </c>
      <c r="I106" s="4" t="s">
        <v>270</v>
      </c>
      <c r="J106" s="3" t="s">
        <v>271</v>
      </c>
      <c r="K106" s="3" t="s">
        <v>35</v>
      </c>
      <c r="L106" s="3" t="s">
        <v>36</v>
      </c>
      <c r="M106" s="3" t="s">
        <v>214</v>
      </c>
      <c r="N106" s="3" t="s">
        <v>162</v>
      </c>
      <c r="O106" s="3" t="s">
        <v>39</v>
      </c>
      <c r="P106" s="3" t="s">
        <v>40</v>
      </c>
      <c r="Q106" s="3" t="s">
        <v>109</v>
      </c>
      <c r="R106" s="3" t="s">
        <v>42</v>
      </c>
      <c r="S106" s="3" t="s">
        <v>43</v>
      </c>
      <c r="T106" s="5">
        <v>-250</v>
      </c>
      <c r="U106" s="3" t="s">
        <v>272</v>
      </c>
      <c r="V106" s="3" t="s">
        <v>45</v>
      </c>
      <c r="W106" s="5" t="s">
        <v>46</v>
      </c>
      <c r="X106" s="3" t="s">
        <v>262</v>
      </c>
      <c r="Y106" s="3" t="s">
        <v>223</v>
      </c>
      <c r="Z106" s="3" t="s">
        <v>273</v>
      </c>
    </row>
    <row r="107" spans="1:26" ht="60">
      <c r="A107" s="2">
        <v>2</v>
      </c>
      <c r="B107" s="1" t="s">
        <v>50</v>
      </c>
      <c r="C107" s="3" t="s">
        <v>27</v>
      </c>
      <c r="D107" s="3" t="s">
        <v>28</v>
      </c>
      <c r="E107" s="3" t="s">
        <v>274</v>
      </c>
      <c r="F107" s="3" t="s">
        <v>210</v>
      </c>
      <c r="G107" s="3" t="s">
        <v>275</v>
      </c>
      <c r="H107" s="3" t="s">
        <v>32</v>
      </c>
      <c r="I107" s="4" t="s">
        <v>270</v>
      </c>
      <c r="J107" s="3" t="s">
        <v>271</v>
      </c>
      <c r="K107" s="3" t="s">
        <v>35</v>
      </c>
      <c r="L107" s="3" t="s">
        <v>36</v>
      </c>
      <c r="M107" s="3" t="s">
        <v>214</v>
      </c>
      <c r="N107" s="3" t="s">
        <v>162</v>
      </c>
      <c r="O107" s="3" t="s">
        <v>39</v>
      </c>
      <c r="P107" s="3" t="s">
        <v>40</v>
      </c>
      <c r="Q107" s="3" t="s">
        <v>109</v>
      </c>
      <c r="R107" s="3" t="s">
        <v>42</v>
      </c>
      <c r="S107" s="3" t="s">
        <v>43</v>
      </c>
      <c r="T107" s="5">
        <v>-250</v>
      </c>
      <c r="U107" s="3" t="s">
        <v>276</v>
      </c>
      <c r="V107" s="3" t="s">
        <v>45</v>
      </c>
      <c r="W107" s="5" t="s">
        <v>46</v>
      </c>
      <c r="X107" s="3" t="s">
        <v>277</v>
      </c>
      <c r="Y107" s="3" t="s">
        <v>223</v>
      </c>
      <c r="Z107" s="3" t="s">
        <v>278</v>
      </c>
    </row>
    <row r="109" spans="1:26">
      <c r="A109" s="2" t="s">
        <v>279</v>
      </c>
      <c r="B109" s="6" t="s">
        <v>280</v>
      </c>
      <c r="C109" s="7"/>
      <c r="D109" s="7"/>
      <c r="E109" s="7"/>
      <c r="F109" s="7"/>
      <c r="G109" s="7"/>
      <c r="H109" s="7"/>
      <c r="I109" s="7"/>
      <c r="J109" s="7"/>
      <c r="K109" s="7"/>
      <c r="L109" s="7"/>
      <c r="M109" s="7"/>
      <c r="N109" s="7"/>
      <c r="O109" s="7"/>
      <c r="P109" s="7"/>
      <c r="Q109" s="7"/>
      <c r="R109" s="7"/>
      <c r="S109" s="7"/>
      <c r="T109" s="7"/>
      <c r="U109" s="7"/>
      <c r="V109" s="7"/>
      <c r="W109" s="7"/>
      <c r="X109" s="7"/>
      <c r="Y109" s="7"/>
      <c r="Z109" s="7"/>
    </row>
    <row r="110" spans="1:26">
      <c r="C110" s="2">
        <v>4</v>
      </c>
      <c r="D110" s="2">
        <v>7</v>
      </c>
      <c r="E110" s="2">
        <v>8</v>
      </c>
      <c r="F110" s="2">
        <v>10</v>
      </c>
      <c r="G110" s="2">
        <v>11</v>
      </c>
      <c r="H110" s="2">
        <v>20</v>
      </c>
      <c r="I110" s="2">
        <v>24</v>
      </c>
      <c r="J110" s="2">
        <v>28</v>
      </c>
      <c r="K110" s="2">
        <v>39</v>
      </c>
      <c r="L110" s="2">
        <v>40</v>
      </c>
      <c r="M110" s="2">
        <v>52</v>
      </c>
      <c r="N110" s="2">
        <v>56</v>
      </c>
      <c r="O110" s="2">
        <v>60</v>
      </c>
      <c r="P110" s="2">
        <v>64</v>
      </c>
      <c r="Q110" s="2">
        <v>68</v>
      </c>
      <c r="R110" s="2">
        <v>72</v>
      </c>
      <c r="S110" s="2">
        <v>76</v>
      </c>
      <c r="T110" s="2">
        <v>80</v>
      </c>
      <c r="U110" s="2">
        <v>84</v>
      </c>
      <c r="V110" s="2">
        <v>88</v>
      </c>
      <c r="W110" s="2">
        <v>92</v>
      </c>
      <c r="X110" s="2">
        <v>96</v>
      </c>
      <c r="Y110" s="2">
        <v>100</v>
      </c>
      <c r="Z110" s="2">
        <v>104</v>
      </c>
    </row>
    <row r="111" spans="1:26" ht="45">
      <c r="C111" s="2" t="s">
        <v>2</v>
      </c>
      <c r="D111" s="2" t="s">
        <v>3</v>
      </c>
      <c r="E111" s="2" t="s">
        <v>4</v>
      </c>
      <c r="F111" s="2" t="s">
        <v>5</v>
      </c>
      <c r="G111" s="2" t="s">
        <v>6</v>
      </c>
      <c r="H111" s="2" t="s">
        <v>7</v>
      </c>
      <c r="I111" s="2" t="s">
        <v>8</v>
      </c>
      <c r="J111" s="2" t="s">
        <v>9</v>
      </c>
      <c r="K111" s="2" t="s">
        <v>10</v>
      </c>
      <c r="L111" s="2" t="s">
        <v>11</v>
      </c>
      <c r="M111" s="2" t="s">
        <v>12</v>
      </c>
      <c r="N111" s="2" t="s">
        <v>13</v>
      </c>
      <c r="O111" s="2" t="s">
        <v>14</v>
      </c>
      <c r="P111" s="2" t="s">
        <v>15</v>
      </c>
      <c r="Q111" s="2" t="s">
        <v>16</v>
      </c>
      <c r="R111" s="2" t="s">
        <v>17</v>
      </c>
      <c r="S111" s="2" t="s">
        <v>18</v>
      </c>
      <c r="T111" s="2" t="s">
        <v>19</v>
      </c>
      <c r="U111" s="2" t="s">
        <v>20</v>
      </c>
      <c r="V111" s="2" t="s">
        <v>21</v>
      </c>
      <c r="W111" s="2" t="s">
        <v>22</v>
      </c>
      <c r="X111" s="2" t="s">
        <v>23</v>
      </c>
      <c r="Y111" s="2" t="s">
        <v>24</v>
      </c>
      <c r="Z111" s="2" t="s">
        <v>25</v>
      </c>
    </row>
    <row r="112" spans="1:26" ht="60">
      <c r="A112" s="2">
        <v>1</v>
      </c>
      <c r="B112" s="1" t="s">
        <v>26</v>
      </c>
      <c r="C112" s="3" t="s">
        <v>27</v>
      </c>
      <c r="D112" s="3" t="s">
        <v>28</v>
      </c>
      <c r="E112" s="3" t="s">
        <v>29</v>
      </c>
      <c r="F112" s="3" t="s">
        <v>210</v>
      </c>
      <c r="G112" s="3" t="s">
        <v>281</v>
      </c>
      <c r="H112" s="3" t="s">
        <v>32</v>
      </c>
      <c r="I112" s="4" t="s">
        <v>282</v>
      </c>
      <c r="J112" s="3" t="s">
        <v>283</v>
      </c>
      <c r="K112" s="3" t="s">
        <v>35</v>
      </c>
      <c r="L112" s="3" t="s">
        <v>36</v>
      </c>
      <c r="M112" s="3" t="s">
        <v>284</v>
      </c>
      <c r="N112" s="3" t="s">
        <v>101</v>
      </c>
      <c r="O112" s="3" t="s">
        <v>108</v>
      </c>
      <c r="P112" s="3" t="s">
        <v>193</v>
      </c>
      <c r="Q112" s="3" t="s">
        <v>41</v>
      </c>
      <c r="R112" s="3" t="s">
        <v>42</v>
      </c>
      <c r="S112" s="3" t="s">
        <v>43</v>
      </c>
      <c r="T112" s="5" t="s">
        <v>285</v>
      </c>
      <c r="U112" s="3" t="s">
        <v>286</v>
      </c>
      <c r="V112" s="3" t="s">
        <v>45</v>
      </c>
      <c r="W112" s="5" t="s">
        <v>46</v>
      </c>
      <c r="X112" s="3" t="s">
        <v>287</v>
      </c>
      <c r="Y112" s="3" t="s">
        <v>48</v>
      </c>
      <c r="Z112" s="3" t="s">
        <v>288</v>
      </c>
    </row>
    <row r="113" spans="1:26" ht="60">
      <c r="A113" s="2">
        <v>2</v>
      </c>
      <c r="B113" s="1" t="s">
        <v>50</v>
      </c>
      <c r="C113" s="3" t="s">
        <v>27</v>
      </c>
      <c r="D113" s="3" t="s">
        <v>69</v>
      </c>
      <c r="E113" s="3" t="s">
        <v>70</v>
      </c>
      <c r="F113" s="3" t="s">
        <v>210</v>
      </c>
      <c r="G113" s="3" t="s">
        <v>71</v>
      </c>
      <c r="H113" s="3" t="s">
        <v>32</v>
      </c>
      <c r="I113" s="4" t="s">
        <v>282</v>
      </c>
      <c r="J113" s="3" t="s">
        <v>283</v>
      </c>
      <c r="K113" s="3" t="s">
        <v>35</v>
      </c>
      <c r="L113" s="3" t="s">
        <v>36</v>
      </c>
      <c r="M113" s="3" t="s">
        <v>284</v>
      </c>
      <c r="N113" s="3" t="s">
        <v>101</v>
      </c>
      <c r="O113" s="3" t="s">
        <v>108</v>
      </c>
      <c r="P113" s="3" t="s">
        <v>193</v>
      </c>
      <c r="Q113" s="3" t="s">
        <v>41</v>
      </c>
      <c r="R113" s="3" t="s">
        <v>42</v>
      </c>
      <c r="S113" s="3" t="s">
        <v>43</v>
      </c>
      <c r="T113" s="5" t="s">
        <v>285</v>
      </c>
      <c r="U113" s="3" t="s">
        <v>286</v>
      </c>
      <c r="V113" s="3" t="s">
        <v>45</v>
      </c>
      <c r="W113" s="5" t="s">
        <v>46</v>
      </c>
      <c r="X113" s="3" t="s">
        <v>289</v>
      </c>
      <c r="Y113" s="3" t="s">
        <v>48</v>
      </c>
      <c r="Z113" s="3" t="s">
        <v>290</v>
      </c>
    </row>
    <row r="114" spans="1:26" ht="60">
      <c r="A114" s="2">
        <v>3</v>
      </c>
      <c r="B114" s="1" t="s">
        <v>60</v>
      </c>
      <c r="C114" s="3" t="s">
        <v>27</v>
      </c>
      <c r="D114" s="3" t="s">
        <v>69</v>
      </c>
      <c r="E114" s="3" t="s">
        <v>76</v>
      </c>
      <c r="F114" s="3" t="s">
        <v>210</v>
      </c>
      <c r="G114" s="3" t="s">
        <v>291</v>
      </c>
      <c r="H114" s="3" t="s">
        <v>32</v>
      </c>
      <c r="I114" s="4" t="s">
        <v>282</v>
      </c>
      <c r="J114" s="3" t="s">
        <v>283</v>
      </c>
      <c r="K114" s="3" t="s">
        <v>35</v>
      </c>
      <c r="L114" s="3" t="s">
        <v>36</v>
      </c>
      <c r="M114" s="3" t="s">
        <v>284</v>
      </c>
      <c r="N114" s="3" t="s">
        <v>101</v>
      </c>
      <c r="O114" s="3" t="s">
        <v>108</v>
      </c>
      <c r="P114" s="3" t="s">
        <v>193</v>
      </c>
      <c r="Q114" s="3" t="s">
        <v>41</v>
      </c>
      <c r="R114" s="3" t="s">
        <v>42</v>
      </c>
      <c r="S114" s="3" t="s">
        <v>43</v>
      </c>
      <c r="T114" s="5" t="s">
        <v>285</v>
      </c>
      <c r="U114" s="3" t="s">
        <v>286</v>
      </c>
      <c r="V114" s="3" t="s">
        <v>45</v>
      </c>
      <c r="W114" s="5" t="s">
        <v>46</v>
      </c>
      <c r="X114" s="3" t="s">
        <v>116</v>
      </c>
      <c r="Y114" s="3" t="s">
        <v>48</v>
      </c>
      <c r="Z114" s="3" t="s">
        <v>292</v>
      </c>
    </row>
    <row r="115" spans="1:26" ht="75">
      <c r="A115" s="2">
        <v>4</v>
      </c>
      <c r="B115" s="1" t="s">
        <v>65</v>
      </c>
      <c r="C115" s="3" t="s">
        <v>27</v>
      </c>
      <c r="D115" s="3" t="s">
        <v>81</v>
      </c>
      <c r="E115" s="3" t="s">
        <v>82</v>
      </c>
      <c r="F115" s="3" t="s">
        <v>210</v>
      </c>
      <c r="G115" s="3" t="s">
        <v>293</v>
      </c>
      <c r="H115" s="3" t="s">
        <v>32</v>
      </c>
      <c r="I115" s="4" t="s">
        <v>282</v>
      </c>
      <c r="J115" s="3" t="s">
        <v>283</v>
      </c>
      <c r="K115" s="3" t="s">
        <v>35</v>
      </c>
      <c r="L115" s="3" t="s">
        <v>36</v>
      </c>
      <c r="M115" s="3" t="s">
        <v>284</v>
      </c>
      <c r="N115" s="3" t="s">
        <v>101</v>
      </c>
      <c r="O115" s="3" t="s">
        <v>108</v>
      </c>
      <c r="P115" s="3" t="s">
        <v>193</v>
      </c>
      <c r="Q115" s="3" t="s">
        <v>41</v>
      </c>
      <c r="R115" s="3" t="s">
        <v>42</v>
      </c>
      <c r="S115" s="3" t="s">
        <v>43</v>
      </c>
      <c r="T115" s="5" t="s">
        <v>285</v>
      </c>
      <c r="U115" s="3" t="s">
        <v>286</v>
      </c>
      <c r="V115" s="3" t="s">
        <v>45</v>
      </c>
      <c r="W115" s="5" t="s">
        <v>46</v>
      </c>
      <c r="X115" s="3" t="s">
        <v>85</v>
      </c>
      <c r="Y115" s="3" t="s">
        <v>48</v>
      </c>
      <c r="Z115" s="3" t="s">
        <v>86</v>
      </c>
    </row>
    <row r="116" spans="1:26" ht="90">
      <c r="A116" s="2">
        <v>5</v>
      </c>
      <c r="B116" s="1" t="s">
        <v>68</v>
      </c>
      <c r="C116" s="3" t="s">
        <v>27</v>
      </c>
      <c r="D116" s="3" t="s">
        <v>81</v>
      </c>
      <c r="E116" s="3" t="s">
        <v>82</v>
      </c>
      <c r="F116" s="3" t="s">
        <v>210</v>
      </c>
      <c r="G116" s="3" t="s">
        <v>142</v>
      </c>
      <c r="H116" s="3" t="s">
        <v>32</v>
      </c>
      <c r="I116" s="4" t="s">
        <v>282</v>
      </c>
      <c r="J116" s="3" t="s">
        <v>283</v>
      </c>
      <c r="K116" s="3" t="s">
        <v>35</v>
      </c>
      <c r="L116" s="3" t="s">
        <v>36</v>
      </c>
      <c r="M116" s="3" t="s">
        <v>284</v>
      </c>
      <c r="N116" s="3" t="s">
        <v>101</v>
      </c>
      <c r="O116" s="3" t="s">
        <v>108</v>
      </c>
      <c r="P116" s="3" t="s">
        <v>40</v>
      </c>
      <c r="Q116" s="3" t="s">
        <v>41</v>
      </c>
      <c r="R116" s="3" t="s">
        <v>134</v>
      </c>
      <c r="S116" s="3" t="s">
        <v>43</v>
      </c>
      <c r="T116" s="5" t="s">
        <v>294</v>
      </c>
      <c r="U116" s="3" t="s">
        <v>295</v>
      </c>
      <c r="V116" s="3" t="s">
        <v>45</v>
      </c>
      <c r="W116" s="5" t="s">
        <v>46</v>
      </c>
      <c r="X116" s="3" t="s">
        <v>85</v>
      </c>
      <c r="Y116" s="3" t="s">
        <v>48</v>
      </c>
      <c r="Z116" s="3" t="s">
        <v>296</v>
      </c>
    </row>
    <row r="118" spans="1:26">
      <c r="A118" s="2" t="s">
        <v>297</v>
      </c>
      <c r="B118" s="6" t="s">
        <v>298</v>
      </c>
      <c r="C118" s="7"/>
      <c r="D118" s="7"/>
      <c r="E118" s="7"/>
      <c r="F118" s="7"/>
      <c r="G118" s="7"/>
      <c r="H118" s="7"/>
      <c r="I118" s="7"/>
      <c r="J118" s="7"/>
      <c r="K118" s="7"/>
      <c r="L118" s="7"/>
      <c r="M118" s="7"/>
      <c r="N118" s="7"/>
      <c r="O118" s="7"/>
      <c r="P118" s="7"/>
      <c r="Q118" s="7"/>
      <c r="R118" s="7"/>
      <c r="S118" s="7"/>
      <c r="T118" s="7"/>
      <c r="U118" s="7"/>
      <c r="V118" s="7"/>
      <c r="W118" s="7"/>
      <c r="X118" s="7"/>
      <c r="Y118" s="7"/>
      <c r="Z118" s="7"/>
    </row>
    <row r="119" spans="1:26">
      <c r="C119" s="2">
        <v>4</v>
      </c>
      <c r="D119" s="2">
        <v>7</v>
      </c>
      <c r="E119" s="2">
        <v>8</v>
      </c>
      <c r="F119" s="2">
        <v>10</v>
      </c>
      <c r="G119" s="2">
        <v>11</v>
      </c>
      <c r="H119" s="2">
        <v>20</v>
      </c>
      <c r="I119" s="2">
        <v>24</v>
      </c>
      <c r="J119" s="2">
        <v>28</v>
      </c>
      <c r="K119" s="2">
        <v>39</v>
      </c>
      <c r="L119" s="2">
        <v>40</v>
      </c>
      <c r="M119" s="2">
        <v>52</v>
      </c>
      <c r="N119" s="2">
        <v>56</v>
      </c>
      <c r="O119" s="2">
        <v>60</v>
      </c>
      <c r="P119" s="2">
        <v>64</v>
      </c>
      <c r="Q119" s="2">
        <v>68</v>
      </c>
      <c r="R119" s="2">
        <v>72</v>
      </c>
      <c r="S119" s="2">
        <v>76</v>
      </c>
      <c r="T119" s="2">
        <v>80</v>
      </c>
      <c r="U119" s="2">
        <v>84</v>
      </c>
      <c r="V119" s="2">
        <v>88</v>
      </c>
      <c r="W119" s="2">
        <v>92</v>
      </c>
      <c r="X119" s="2">
        <v>96</v>
      </c>
      <c r="Y119" s="2">
        <v>100</v>
      </c>
      <c r="Z119" s="2">
        <v>104</v>
      </c>
    </row>
    <row r="120" spans="1:26" ht="45">
      <c r="C120" s="2" t="s">
        <v>2</v>
      </c>
      <c r="D120" s="2" t="s">
        <v>3</v>
      </c>
      <c r="E120" s="2" t="s">
        <v>4</v>
      </c>
      <c r="F120" s="2" t="s">
        <v>5</v>
      </c>
      <c r="G120" s="2" t="s">
        <v>6</v>
      </c>
      <c r="H120" s="2" t="s">
        <v>7</v>
      </c>
      <c r="I120" s="2" t="s">
        <v>8</v>
      </c>
      <c r="J120" s="2" t="s">
        <v>9</v>
      </c>
      <c r="K120" s="2" t="s">
        <v>10</v>
      </c>
      <c r="L120" s="2" t="s">
        <v>11</v>
      </c>
      <c r="M120" s="2" t="s">
        <v>12</v>
      </c>
      <c r="N120" s="2" t="s">
        <v>13</v>
      </c>
      <c r="O120" s="2" t="s">
        <v>14</v>
      </c>
      <c r="P120" s="2" t="s">
        <v>15</v>
      </c>
      <c r="Q120" s="2" t="s">
        <v>16</v>
      </c>
      <c r="R120" s="2" t="s">
        <v>17</v>
      </c>
      <c r="S120" s="2" t="s">
        <v>18</v>
      </c>
      <c r="T120" s="2" t="s">
        <v>19</v>
      </c>
      <c r="U120" s="2" t="s">
        <v>20</v>
      </c>
      <c r="V120" s="2" t="s">
        <v>21</v>
      </c>
      <c r="W120" s="2" t="s">
        <v>22</v>
      </c>
      <c r="X120" s="2" t="s">
        <v>23</v>
      </c>
      <c r="Y120" s="2" t="s">
        <v>24</v>
      </c>
      <c r="Z120" s="2" t="s">
        <v>25</v>
      </c>
    </row>
    <row r="121" spans="1:26" ht="90">
      <c r="A121" s="2">
        <v>1</v>
      </c>
      <c r="B121" s="1" t="s">
        <v>26</v>
      </c>
      <c r="C121" s="3" t="s">
        <v>27</v>
      </c>
      <c r="D121" s="3" t="s">
        <v>28</v>
      </c>
      <c r="E121" s="3" t="s">
        <v>29</v>
      </c>
      <c r="F121" s="3" t="s">
        <v>210</v>
      </c>
      <c r="G121" s="3" t="s">
        <v>299</v>
      </c>
      <c r="H121" s="3" t="s">
        <v>32</v>
      </c>
      <c r="I121" s="4" t="s">
        <v>300</v>
      </c>
      <c r="J121" s="3" t="s">
        <v>301</v>
      </c>
      <c r="K121" s="3" t="s">
        <v>35</v>
      </c>
      <c r="L121" s="3" t="s">
        <v>36</v>
      </c>
      <c r="M121" s="3" t="s">
        <v>214</v>
      </c>
      <c r="N121" s="3" t="s">
        <v>101</v>
      </c>
      <c r="O121" s="3" t="s">
        <v>39</v>
      </c>
      <c r="P121" s="3" t="s">
        <v>40</v>
      </c>
      <c r="Q121" s="3" t="s">
        <v>41</v>
      </c>
      <c r="R121" s="3" t="s">
        <v>42</v>
      </c>
      <c r="S121" s="3" t="s">
        <v>43</v>
      </c>
      <c r="T121" s="5">
        <v>-12500</v>
      </c>
      <c r="U121" s="3" t="s">
        <v>302</v>
      </c>
      <c r="V121" s="3" t="s">
        <v>45</v>
      </c>
      <c r="W121" s="5" t="s">
        <v>46</v>
      </c>
      <c r="X121" s="3" t="s">
        <v>303</v>
      </c>
      <c r="Y121" s="3" t="s">
        <v>48</v>
      </c>
      <c r="Z121" s="3" t="s">
        <v>304</v>
      </c>
    </row>
    <row r="122" spans="1:26" ht="90">
      <c r="A122" s="2">
        <v>2</v>
      </c>
      <c r="B122" s="1" t="s">
        <v>50</v>
      </c>
      <c r="C122" s="3" t="s">
        <v>27</v>
      </c>
      <c r="D122" s="3" t="s">
        <v>69</v>
      </c>
      <c r="E122" s="3" t="s">
        <v>70</v>
      </c>
      <c r="F122" s="3" t="s">
        <v>210</v>
      </c>
      <c r="G122" s="3" t="s">
        <v>71</v>
      </c>
      <c r="H122" s="3" t="s">
        <v>32</v>
      </c>
      <c r="I122" s="4" t="s">
        <v>300</v>
      </c>
      <c r="J122" s="3" t="s">
        <v>301</v>
      </c>
      <c r="K122" s="3" t="s">
        <v>35</v>
      </c>
      <c r="L122" s="3" t="s">
        <v>36</v>
      </c>
      <c r="M122" s="3" t="s">
        <v>214</v>
      </c>
      <c r="N122" s="3" t="s">
        <v>101</v>
      </c>
      <c r="O122" s="3" t="s">
        <v>39</v>
      </c>
      <c r="P122" s="3" t="s">
        <v>40</v>
      </c>
      <c r="Q122" s="3" t="s">
        <v>41</v>
      </c>
      <c r="R122" s="3" t="s">
        <v>42</v>
      </c>
      <c r="S122" s="3" t="s">
        <v>43</v>
      </c>
      <c r="T122" s="5">
        <v>-12500</v>
      </c>
      <c r="U122" s="3" t="s">
        <v>302</v>
      </c>
      <c r="V122" s="3" t="s">
        <v>45</v>
      </c>
      <c r="W122" s="5" t="s">
        <v>46</v>
      </c>
      <c r="X122" s="3" t="s">
        <v>305</v>
      </c>
      <c r="Y122" s="3" t="s">
        <v>48</v>
      </c>
      <c r="Z122" s="3" t="s">
        <v>306</v>
      </c>
    </row>
    <row r="123" spans="1:26" ht="75">
      <c r="A123" s="2">
        <v>3</v>
      </c>
      <c r="B123" s="1" t="s">
        <v>60</v>
      </c>
      <c r="C123" s="3" t="s">
        <v>27</v>
      </c>
      <c r="D123" s="3" t="s">
        <v>81</v>
      </c>
      <c r="E123" s="3" t="s">
        <v>82</v>
      </c>
      <c r="F123" s="3" t="s">
        <v>210</v>
      </c>
      <c r="G123" s="3" t="s">
        <v>293</v>
      </c>
      <c r="H123" s="3" t="s">
        <v>32</v>
      </c>
      <c r="I123" s="4" t="s">
        <v>300</v>
      </c>
      <c r="J123" s="3" t="s">
        <v>301</v>
      </c>
      <c r="K123" s="3" t="s">
        <v>35</v>
      </c>
      <c r="L123" s="3" t="s">
        <v>36</v>
      </c>
      <c r="M123" s="3" t="s">
        <v>214</v>
      </c>
      <c r="N123" s="3" t="s">
        <v>101</v>
      </c>
      <c r="O123" s="3" t="s">
        <v>39</v>
      </c>
      <c r="P123" s="3" t="s">
        <v>40</v>
      </c>
      <c r="Q123" s="3" t="s">
        <v>41</v>
      </c>
      <c r="R123" s="3" t="s">
        <v>42</v>
      </c>
      <c r="S123" s="3" t="s">
        <v>43</v>
      </c>
      <c r="T123" s="5">
        <v>-12500</v>
      </c>
      <c r="U123" s="3" t="s">
        <v>307</v>
      </c>
      <c r="V123" s="3" t="s">
        <v>45</v>
      </c>
      <c r="W123" s="5" t="s">
        <v>46</v>
      </c>
      <c r="X123" s="3" t="s">
        <v>85</v>
      </c>
      <c r="Y123" s="3" t="s">
        <v>48</v>
      </c>
      <c r="Z123" s="3" t="s">
        <v>86</v>
      </c>
    </row>
    <row r="125" spans="1:26">
      <c r="A125" s="2" t="s">
        <v>308</v>
      </c>
      <c r="B125" s="6" t="s">
        <v>309</v>
      </c>
      <c r="C125" s="7"/>
      <c r="D125" s="7"/>
      <c r="E125" s="7"/>
      <c r="F125" s="7"/>
      <c r="G125" s="7"/>
      <c r="H125" s="7"/>
      <c r="I125" s="7"/>
      <c r="J125" s="7"/>
      <c r="K125" s="7"/>
      <c r="L125" s="7"/>
      <c r="M125" s="7"/>
      <c r="N125" s="7"/>
      <c r="O125" s="7"/>
      <c r="P125" s="7"/>
      <c r="Q125" s="7"/>
      <c r="R125" s="7"/>
      <c r="S125" s="7"/>
      <c r="T125" s="7"/>
      <c r="U125" s="7"/>
      <c r="V125" s="7"/>
      <c r="W125" s="7"/>
      <c r="X125" s="7"/>
      <c r="Y125" s="7"/>
      <c r="Z125" s="7"/>
    </row>
    <row r="126" spans="1:26">
      <c r="C126" s="2">
        <v>4</v>
      </c>
      <c r="D126" s="2">
        <v>7</v>
      </c>
      <c r="E126" s="2">
        <v>8</v>
      </c>
      <c r="F126" s="2">
        <v>10</v>
      </c>
      <c r="G126" s="2">
        <v>11</v>
      </c>
      <c r="H126" s="2">
        <v>20</v>
      </c>
      <c r="I126" s="2">
        <v>24</v>
      </c>
      <c r="J126" s="2">
        <v>28</v>
      </c>
      <c r="K126" s="2">
        <v>39</v>
      </c>
      <c r="L126" s="2">
        <v>40</v>
      </c>
      <c r="M126" s="2">
        <v>52</v>
      </c>
      <c r="N126" s="2">
        <v>56</v>
      </c>
      <c r="O126" s="2">
        <v>60</v>
      </c>
      <c r="P126" s="2">
        <v>64</v>
      </c>
      <c r="Q126" s="2">
        <v>68</v>
      </c>
      <c r="R126" s="2">
        <v>72</v>
      </c>
      <c r="S126" s="2">
        <v>76</v>
      </c>
      <c r="T126" s="2">
        <v>80</v>
      </c>
      <c r="U126" s="2">
        <v>84</v>
      </c>
      <c r="V126" s="2">
        <v>88</v>
      </c>
      <c r="W126" s="2">
        <v>92</v>
      </c>
      <c r="X126" s="2">
        <v>96</v>
      </c>
      <c r="Y126" s="2">
        <v>100</v>
      </c>
      <c r="Z126" s="2">
        <v>104</v>
      </c>
    </row>
    <row r="127" spans="1:26" ht="45">
      <c r="C127" s="2" t="s">
        <v>2</v>
      </c>
      <c r="D127" s="2" t="s">
        <v>3</v>
      </c>
      <c r="E127" s="2" t="s">
        <v>4</v>
      </c>
      <c r="F127" s="2" t="s">
        <v>5</v>
      </c>
      <c r="G127" s="2" t="s">
        <v>6</v>
      </c>
      <c r="H127" s="2" t="s">
        <v>7</v>
      </c>
      <c r="I127" s="2" t="s">
        <v>8</v>
      </c>
      <c r="J127" s="2" t="s">
        <v>9</v>
      </c>
      <c r="K127" s="2" t="s">
        <v>10</v>
      </c>
      <c r="L127" s="2" t="s">
        <v>11</v>
      </c>
      <c r="M127" s="2" t="s">
        <v>12</v>
      </c>
      <c r="N127" s="2" t="s">
        <v>13</v>
      </c>
      <c r="O127" s="2" t="s">
        <v>14</v>
      </c>
      <c r="P127" s="2" t="s">
        <v>15</v>
      </c>
      <c r="Q127" s="2" t="s">
        <v>16</v>
      </c>
      <c r="R127" s="2" t="s">
        <v>17</v>
      </c>
      <c r="S127" s="2" t="s">
        <v>18</v>
      </c>
      <c r="T127" s="2" t="s">
        <v>19</v>
      </c>
      <c r="U127" s="2" t="s">
        <v>20</v>
      </c>
      <c r="V127" s="2" t="s">
        <v>21</v>
      </c>
      <c r="W127" s="2" t="s">
        <v>22</v>
      </c>
      <c r="X127" s="2" t="s">
        <v>23</v>
      </c>
      <c r="Y127" s="2" t="s">
        <v>24</v>
      </c>
      <c r="Z127" s="2" t="s">
        <v>25</v>
      </c>
    </row>
    <row r="128" spans="1:26" ht="105">
      <c r="A128" s="2">
        <v>1</v>
      </c>
      <c r="B128" s="1" t="s">
        <v>26</v>
      </c>
      <c r="C128" s="3" t="s">
        <v>27</v>
      </c>
      <c r="D128" s="3" t="s">
        <v>81</v>
      </c>
      <c r="E128" s="3" t="s">
        <v>82</v>
      </c>
      <c r="F128" s="3" t="s">
        <v>210</v>
      </c>
      <c r="G128" s="3" t="s">
        <v>229</v>
      </c>
      <c r="H128" s="3" t="s">
        <v>32</v>
      </c>
      <c r="I128" s="4" t="s">
        <v>310</v>
      </c>
      <c r="J128" s="3" t="s">
        <v>213</v>
      </c>
      <c r="K128" s="3" t="s">
        <v>35</v>
      </c>
      <c r="L128" s="3" t="s">
        <v>36</v>
      </c>
      <c r="M128" s="3" t="s">
        <v>214</v>
      </c>
      <c r="N128" s="3" t="s">
        <v>101</v>
      </c>
      <c r="O128" s="3" t="s">
        <v>231</v>
      </c>
      <c r="P128" s="3" t="s">
        <v>232</v>
      </c>
      <c r="Q128" s="3" t="s">
        <v>221</v>
      </c>
      <c r="R128" s="3" t="s">
        <v>102</v>
      </c>
      <c r="S128" s="3" t="s">
        <v>43</v>
      </c>
      <c r="T128" s="5">
        <v>-1000000</v>
      </c>
      <c r="U128" s="3" t="s">
        <v>311</v>
      </c>
      <c r="V128" s="3" t="s">
        <v>45</v>
      </c>
      <c r="W128" s="5" t="s">
        <v>104</v>
      </c>
      <c r="X128" s="3" t="s">
        <v>312</v>
      </c>
      <c r="Y128" s="3" t="s">
        <v>48</v>
      </c>
      <c r="Z128" s="3" t="s">
        <v>313</v>
      </c>
    </row>
    <row r="129" spans="1:26" ht="75">
      <c r="A129" s="2">
        <v>2</v>
      </c>
      <c r="B129" s="1" t="s">
        <v>50</v>
      </c>
      <c r="C129" s="3" t="s">
        <v>27</v>
      </c>
      <c r="D129" s="3" t="s">
        <v>81</v>
      </c>
      <c r="E129" s="3" t="s">
        <v>82</v>
      </c>
      <c r="F129" s="3" t="s">
        <v>210</v>
      </c>
      <c r="G129" s="3" t="s">
        <v>229</v>
      </c>
      <c r="H129" s="3" t="s">
        <v>32</v>
      </c>
      <c r="I129" s="4" t="s">
        <v>310</v>
      </c>
      <c r="J129" s="3" t="s">
        <v>213</v>
      </c>
      <c r="K129" s="3" t="s">
        <v>35</v>
      </c>
      <c r="L129" s="3" t="s">
        <v>56</v>
      </c>
      <c r="M129" s="3" t="s">
        <v>214</v>
      </c>
      <c r="N129" s="3" t="s">
        <v>101</v>
      </c>
      <c r="O129" s="3" t="s">
        <v>39</v>
      </c>
      <c r="P129" s="3" t="s">
        <v>40</v>
      </c>
      <c r="Q129" s="3" t="s">
        <v>221</v>
      </c>
      <c r="R129" s="3" t="s">
        <v>134</v>
      </c>
      <c r="S129" s="3" t="s">
        <v>43</v>
      </c>
      <c r="T129" s="5">
        <v>125000</v>
      </c>
      <c r="U129" s="3" t="s">
        <v>235</v>
      </c>
      <c r="V129" s="3" t="s">
        <v>45</v>
      </c>
      <c r="W129" s="5" t="s">
        <v>104</v>
      </c>
      <c r="X129" s="3" t="s">
        <v>236</v>
      </c>
      <c r="Y129" s="3" t="s">
        <v>237</v>
      </c>
      <c r="Z129" s="3" t="s">
        <v>314</v>
      </c>
    </row>
    <row r="130" spans="1:26" ht="75">
      <c r="A130" s="2">
        <v>3</v>
      </c>
      <c r="B130" s="1" t="s">
        <v>60</v>
      </c>
      <c r="C130" s="3" t="s">
        <v>27</v>
      </c>
      <c r="D130" s="3" t="s">
        <v>69</v>
      </c>
      <c r="E130" s="3" t="s">
        <v>29</v>
      </c>
      <c r="F130" s="3" t="s">
        <v>210</v>
      </c>
      <c r="G130" s="3" t="s">
        <v>239</v>
      </c>
      <c r="H130" s="3" t="s">
        <v>32</v>
      </c>
      <c r="I130" s="4" t="s">
        <v>310</v>
      </c>
      <c r="J130" s="3" t="s">
        <v>213</v>
      </c>
      <c r="K130" s="3" t="s">
        <v>35</v>
      </c>
      <c r="L130" s="3" t="s">
        <v>56</v>
      </c>
      <c r="M130" s="3" t="s">
        <v>214</v>
      </c>
      <c r="N130" s="3" t="s">
        <v>101</v>
      </c>
      <c r="O130" s="3" t="s">
        <v>108</v>
      </c>
      <c r="P130" s="3" t="s">
        <v>232</v>
      </c>
      <c r="Q130" s="3" t="s">
        <v>221</v>
      </c>
      <c r="R130" s="3" t="s">
        <v>42</v>
      </c>
      <c r="S130" s="3" t="s">
        <v>43</v>
      </c>
      <c r="T130" s="5">
        <v>10000</v>
      </c>
      <c r="U130" s="3" t="s">
        <v>315</v>
      </c>
      <c r="V130" s="3" t="s">
        <v>45</v>
      </c>
      <c r="W130" s="5" t="s">
        <v>46</v>
      </c>
      <c r="X130" s="3" t="s">
        <v>241</v>
      </c>
      <c r="Y130" s="3" t="s">
        <v>48</v>
      </c>
      <c r="Z130" s="3" t="s">
        <v>316</v>
      </c>
    </row>
    <row r="131" spans="1:26" ht="75">
      <c r="A131" s="2">
        <v>4</v>
      </c>
      <c r="B131" s="1" t="s">
        <v>65</v>
      </c>
      <c r="C131" s="3" t="s">
        <v>27</v>
      </c>
      <c r="D131" s="3" t="s">
        <v>69</v>
      </c>
      <c r="E131" s="3" t="s">
        <v>29</v>
      </c>
      <c r="F131" s="3" t="s">
        <v>210</v>
      </c>
      <c r="G131" s="3" t="s">
        <v>243</v>
      </c>
      <c r="H131" s="3" t="s">
        <v>32</v>
      </c>
      <c r="I131" s="4" t="s">
        <v>310</v>
      </c>
      <c r="J131" s="3" t="s">
        <v>213</v>
      </c>
      <c r="K131" s="3" t="s">
        <v>35</v>
      </c>
      <c r="L131" s="3" t="s">
        <v>36</v>
      </c>
      <c r="M131" s="3" t="s">
        <v>214</v>
      </c>
      <c r="N131" s="3" t="s">
        <v>101</v>
      </c>
      <c r="O131" s="3" t="s">
        <v>108</v>
      </c>
      <c r="P131" s="3" t="s">
        <v>232</v>
      </c>
      <c r="Q131" s="3" t="s">
        <v>221</v>
      </c>
      <c r="R131" s="3" t="s">
        <v>42</v>
      </c>
      <c r="S131" s="3" t="s">
        <v>43</v>
      </c>
      <c r="T131" s="5">
        <v>-10000</v>
      </c>
      <c r="U131" s="3" t="s">
        <v>317</v>
      </c>
      <c r="V131" s="3" t="s">
        <v>45</v>
      </c>
      <c r="W131" s="5" t="s">
        <v>46</v>
      </c>
      <c r="X131" s="3" t="s">
        <v>225</v>
      </c>
      <c r="Y131" s="3" t="s">
        <v>223</v>
      </c>
      <c r="Z131" s="3" t="s">
        <v>318</v>
      </c>
    </row>
    <row r="132" spans="1:26" ht="75">
      <c r="A132" s="2">
        <v>5</v>
      </c>
      <c r="B132" s="1" t="s">
        <v>68</v>
      </c>
      <c r="C132" s="3" t="s">
        <v>27</v>
      </c>
      <c r="D132" s="3" t="s">
        <v>28</v>
      </c>
      <c r="E132" s="3" t="s">
        <v>29</v>
      </c>
      <c r="F132" s="3" t="s">
        <v>210</v>
      </c>
      <c r="G132" s="3" t="s">
        <v>247</v>
      </c>
      <c r="H132" s="3" t="s">
        <v>32</v>
      </c>
      <c r="I132" s="4" t="s">
        <v>310</v>
      </c>
      <c r="J132" s="3" t="s">
        <v>213</v>
      </c>
      <c r="K132" s="3" t="s">
        <v>35</v>
      </c>
      <c r="L132" s="3" t="s">
        <v>36</v>
      </c>
      <c r="M132" s="3" t="s">
        <v>214</v>
      </c>
      <c r="N132" s="3" t="s">
        <v>101</v>
      </c>
      <c r="O132" s="3" t="s">
        <v>108</v>
      </c>
      <c r="P132" s="3" t="s">
        <v>232</v>
      </c>
      <c r="Q132" s="3" t="s">
        <v>221</v>
      </c>
      <c r="R132" s="3" t="s">
        <v>42</v>
      </c>
      <c r="S132" s="3" t="s">
        <v>43</v>
      </c>
      <c r="T132" s="5">
        <v>-10000</v>
      </c>
      <c r="U132" s="3" t="s">
        <v>317</v>
      </c>
      <c r="V132" s="3" t="s">
        <v>45</v>
      </c>
      <c r="W132" s="5" t="s">
        <v>46</v>
      </c>
      <c r="X132" s="3" t="s">
        <v>241</v>
      </c>
      <c r="Y132" s="3" t="s">
        <v>223</v>
      </c>
      <c r="Z132" s="3" t="s">
        <v>182</v>
      </c>
    </row>
    <row r="133" spans="1:26" ht="75">
      <c r="A133" s="2">
        <v>6</v>
      </c>
      <c r="B133" s="1" t="s">
        <v>75</v>
      </c>
      <c r="C133" s="3" t="s">
        <v>27</v>
      </c>
      <c r="D133" s="3" t="s">
        <v>154</v>
      </c>
      <c r="E133" s="3" t="s">
        <v>29</v>
      </c>
      <c r="F133" s="3" t="s">
        <v>210</v>
      </c>
      <c r="G133" s="3" t="s">
        <v>211</v>
      </c>
      <c r="H133" s="3" t="s">
        <v>140</v>
      </c>
      <c r="I133" s="4" t="s">
        <v>310</v>
      </c>
      <c r="J133" s="3" t="s">
        <v>213</v>
      </c>
      <c r="K133" s="3" t="s">
        <v>35</v>
      </c>
      <c r="L133" s="3" t="s">
        <v>36</v>
      </c>
      <c r="M133" s="3" t="s">
        <v>214</v>
      </c>
      <c r="N133" s="3" t="s">
        <v>101</v>
      </c>
      <c r="O133" s="3" t="s">
        <v>108</v>
      </c>
      <c r="P133" s="3" t="s">
        <v>232</v>
      </c>
      <c r="Q133" s="3" t="s">
        <v>221</v>
      </c>
      <c r="R133" s="3" t="s">
        <v>42</v>
      </c>
      <c r="S133" s="3" t="s">
        <v>43</v>
      </c>
      <c r="T133" s="5">
        <v>-10000</v>
      </c>
      <c r="U133" s="3" t="s">
        <v>317</v>
      </c>
      <c r="V133" s="3" t="s">
        <v>45</v>
      </c>
      <c r="W133" s="5" t="s">
        <v>46</v>
      </c>
      <c r="X133" s="3" t="s">
        <v>225</v>
      </c>
      <c r="Y133" s="3" t="s">
        <v>223</v>
      </c>
      <c r="Z133" s="3" t="s">
        <v>319</v>
      </c>
    </row>
    <row r="134" spans="1:26" ht="75">
      <c r="A134" s="2">
        <v>7</v>
      </c>
      <c r="B134" s="1" t="s">
        <v>80</v>
      </c>
      <c r="C134" s="3" t="s">
        <v>27</v>
      </c>
      <c r="D134" s="3" t="s">
        <v>154</v>
      </c>
      <c r="E134" s="3" t="s">
        <v>29</v>
      </c>
      <c r="F134" s="3" t="s">
        <v>210</v>
      </c>
      <c r="G134" s="3" t="s">
        <v>224</v>
      </c>
      <c r="H134" s="3" t="s">
        <v>32</v>
      </c>
      <c r="I134" s="4" t="s">
        <v>310</v>
      </c>
      <c r="J134" s="3" t="s">
        <v>213</v>
      </c>
      <c r="K134" s="3" t="s">
        <v>35</v>
      </c>
      <c r="L134" s="3" t="s">
        <v>36</v>
      </c>
      <c r="M134" s="3" t="s">
        <v>214</v>
      </c>
      <c r="N134" s="3" t="s">
        <v>101</v>
      </c>
      <c r="O134" s="3" t="s">
        <v>108</v>
      </c>
      <c r="P134" s="3" t="s">
        <v>232</v>
      </c>
      <c r="Q134" s="3" t="s">
        <v>221</v>
      </c>
      <c r="R134" s="3" t="s">
        <v>42</v>
      </c>
      <c r="S134" s="3" t="s">
        <v>320</v>
      </c>
      <c r="T134" s="5">
        <v>-1000</v>
      </c>
      <c r="U134" s="3" t="s">
        <v>182</v>
      </c>
      <c r="V134" s="3" t="s">
        <v>45</v>
      </c>
      <c r="W134" s="5" t="s">
        <v>46</v>
      </c>
      <c r="X134" s="3" t="s">
        <v>225</v>
      </c>
      <c r="Y134" s="3" t="s">
        <v>223</v>
      </c>
      <c r="Z134" s="3" t="s">
        <v>226</v>
      </c>
    </row>
    <row r="136" spans="1:26">
      <c r="A136" s="2" t="s">
        <v>321</v>
      </c>
      <c r="B136" s="6" t="s">
        <v>322</v>
      </c>
      <c r="C136" s="7"/>
      <c r="D136" s="7"/>
      <c r="E136" s="7"/>
      <c r="F136" s="7"/>
      <c r="G136" s="7"/>
      <c r="H136" s="7"/>
      <c r="I136" s="7"/>
      <c r="J136" s="7"/>
      <c r="K136" s="7"/>
      <c r="L136" s="7"/>
      <c r="M136" s="7"/>
      <c r="N136" s="7"/>
      <c r="O136" s="7"/>
      <c r="P136" s="7"/>
      <c r="Q136" s="7"/>
      <c r="R136" s="7"/>
      <c r="S136" s="7"/>
      <c r="T136" s="7"/>
      <c r="U136" s="7"/>
      <c r="V136" s="7"/>
      <c r="W136" s="7"/>
      <c r="X136" s="7"/>
      <c r="Y136" s="7"/>
      <c r="Z136" s="7"/>
    </row>
    <row r="137" spans="1:26">
      <c r="C137" s="2">
        <v>4</v>
      </c>
      <c r="D137" s="2">
        <v>7</v>
      </c>
      <c r="E137" s="2">
        <v>8</v>
      </c>
      <c r="F137" s="2">
        <v>10</v>
      </c>
      <c r="G137" s="2">
        <v>11</v>
      </c>
      <c r="H137" s="2">
        <v>20</v>
      </c>
      <c r="I137" s="2">
        <v>24</v>
      </c>
      <c r="J137" s="2">
        <v>28</v>
      </c>
      <c r="K137" s="2">
        <v>39</v>
      </c>
      <c r="L137" s="2">
        <v>40</v>
      </c>
      <c r="M137" s="2">
        <v>52</v>
      </c>
      <c r="N137" s="2">
        <v>56</v>
      </c>
      <c r="O137" s="2">
        <v>60</v>
      </c>
      <c r="P137" s="2">
        <v>64</v>
      </c>
      <c r="Q137" s="2">
        <v>68</v>
      </c>
      <c r="R137" s="2">
        <v>72</v>
      </c>
      <c r="S137" s="2">
        <v>76</v>
      </c>
      <c r="T137" s="2">
        <v>80</v>
      </c>
      <c r="U137" s="2">
        <v>84</v>
      </c>
      <c r="V137" s="2">
        <v>88</v>
      </c>
      <c r="W137" s="2">
        <v>92</v>
      </c>
      <c r="X137" s="2">
        <v>96</v>
      </c>
      <c r="Y137" s="2">
        <v>100</v>
      </c>
      <c r="Z137" s="2">
        <v>104</v>
      </c>
    </row>
    <row r="138" spans="1:26" ht="45">
      <c r="C138" s="2" t="s">
        <v>2</v>
      </c>
      <c r="D138" s="2" t="s">
        <v>3</v>
      </c>
      <c r="E138" s="2" t="s">
        <v>4</v>
      </c>
      <c r="F138" s="2" t="s">
        <v>5</v>
      </c>
      <c r="G138" s="2" t="s">
        <v>6</v>
      </c>
      <c r="H138" s="2" t="s">
        <v>7</v>
      </c>
      <c r="I138" s="2" t="s">
        <v>8</v>
      </c>
      <c r="J138" s="2" t="s">
        <v>9</v>
      </c>
      <c r="K138" s="2" t="s">
        <v>10</v>
      </c>
      <c r="L138" s="2" t="s">
        <v>11</v>
      </c>
      <c r="M138" s="2" t="s">
        <v>12</v>
      </c>
      <c r="N138" s="2" t="s">
        <v>13</v>
      </c>
      <c r="O138" s="2" t="s">
        <v>14</v>
      </c>
      <c r="P138" s="2" t="s">
        <v>15</v>
      </c>
      <c r="Q138" s="2" t="s">
        <v>16</v>
      </c>
      <c r="R138" s="2" t="s">
        <v>17</v>
      </c>
      <c r="S138" s="2" t="s">
        <v>18</v>
      </c>
      <c r="T138" s="2" t="s">
        <v>19</v>
      </c>
      <c r="U138" s="2" t="s">
        <v>20</v>
      </c>
      <c r="V138" s="2" t="s">
        <v>21</v>
      </c>
      <c r="W138" s="2" t="s">
        <v>22</v>
      </c>
      <c r="X138" s="2" t="s">
        <v>23</v>
      </c>
      <c r="Y138" s="2" t="s">
        <v>24</v>
      </c>
      <c r="Z138" s="2" t="s">
        <v>25</v>
      </c>
    </row>
    <row r="139" spans="1:26" ht="60">
      <c r="A139" s="2">
        <v>1</v>
      </c>
      <c r="B139" s="1" t="s">
        <v>26</v>
      </c>
      <c r="C139" s="3" t="s">
        <v>191</v>
      </c>
      <c r="D139" s="3" t="s">
        <v>182</v>
      </c>
      <c r="E139" s="3" t="s">
        <v>182</v>
      </c>
      <c r="F139" s="3" t="s">
        <v>210</v>
      </c>
      <c r="G139" s="3" t="s">
        <v>323</v>
      </c>
      <c r="H139" s="3" t="s">
        <v>184</v>
      </c>
      <c r="I139" s="4" t="s">
        <v>324</v>
      </c>
      <c r="J139" s="3" t="s">
        <v>325</v>
      </c>
      <c r="K139" s="3" t="s">
        <v>35</v>
      </c>
      <c r="L139" s="3" t="s">
        <v>36</v>
      </c>
      <c r="M139" s="3" t="s">
        <v>284</v>
      </c>
      <c r="N139" s="3" t="s">
        <v>162</v>
      </c>
      <c r="O139" s="3" t="s">
        <v>108</v>
      </c>
      <c r="P139" s="3" t="s">
        <v>193</v>
      </c>
      <c r="Q139" s="3" t="s">
        <v>109</v>
      </c>
      <c r="R139" s="3" t="s">
        <v>42</v>
      </c>
      <c r="S139" s="3" t="s">
        <v>43</v>
      </c>
      <c r="T139" s="5">
        <v>0</v>
      </c>
      <c r="U139" s="3" t="s">
        <v>182</v>
      </c>
      <c r="V139" s="3" t="s">
        <v>45</v>
      </c>
      <c r="W139" s="5" t="s">
        <v>195</v>
      </c>
      <c r="X139" s="3" t="s">
        <v>182</v>
      </c>
      <c r="Y139" s="3" t="s">
        <v>326</v>
      </c>
      <c r="Z139" s="3" t="s">
        <v>326</v>
      </c>
    </row>
    <row r="141" spans="1:26">
      <c r="A141" s="2" t="s">
        <v>327</v>
      </c>
      <c r="B141" s="6" t="s">
        <v>328</v>
      </c>
      <c r="C141" s="7"/>
      <c r="D141" s="7"/>
      <c r="E141" s="7"/>
      <c r="F141" s="7"/>
      <c r="G141" s="7"/>
      <c r="H141" s="7"/>
      <c r="I141" s="7"/>
      <c r="J141" s="7"/>
      <c r="K141" s="7"/>
      <c r="L141" s="7"/>
      <c r="M141" s="7"/>
      <c r="N141" s="7"/>
      <c r="O141" s="7"/>
      <c r="P141" s="7"/>
      <c r="Q141" s="7"/>
      <c r="R141" s="7"/>
      <c r="S141" s="7"/>
      <c r="T141" s="7"/>
      <c r="U141" s="7"/>
      <c r="V141" s="7"/>
      <c r="W141" s="7"/>
      <c r="X141" s="7"/>
      <c r="Y141" s="7"/>
      <c r="Z141" s="7"/>
    </row>
    <row r="142" spans="1:26">
      <c r="C142" s="2">
        <v>4</v>
      </c>
      <c r="D142" s="2">
        <v>7</v>
      </c>
      <c r="E142" s="2">
        <v>8</v>
      </c>
      <c r="F142" s="2">
        <v>10</v>
      </c>
      <c r="G142" s="2">
        <v>11</v>
      </c>
      <c r="H142" s="2">
        <v>20</v>
      </c>
      <c r="I142" s="2">
        <v>24</v>
      </c>
      <c r="J142" s="2">
        <v>28</v>
      </c>
      <c r="K142" s="2">
        <v>39</v>
      </c>
      <c r="L142" s="2">
        <v>40</v>
      </c>
      <c r="M142" s="2">
        <v>52</v>
      </c>
      <c r="N142" s="2">
        <v>56</v>
      </c>
      <c r="O142" s="2">
        <v>60</v>
      </c>
      <c r="P142" s="2">
        <v>64</v>
      </c>
      <c r="Q142" s="2">
        <v>68</v>
      </c>
      <c r="R142" s="2">
        <v>72</v>
      </c>
      <c r="S142" s="2">
        <v>76</v>
      </c>
      <c r="T142" s="2">
        <v>80</v>
      </c>
      <c r="U142" s="2">
        <v>84</v>
      </c>
      <c r="V142" s="2">
        <v>88</v>
      </c>
      <c r="W142" s="2">
        <v>92</v>
      </c>
      <c r="X142" s="2">
        <v>96</v>
      </c>
      <c r="Y142" s="2">
        <v>100</v>
      </c>
      <c r="Z142" s="2">
        <v>104</v>
      </c>
    </row>
    <row r="143" spans="1:26" ht="45">
      <c r="C143" s="2" t="s">
        <v>2</v>
      </c>
      <c r="D143" s="2" t="s">
        <v>3</v>
      </c>
      <c r="E143" s="2" t="s">
        <v>4</v>
      </c>
      <c r="F143" s="2" t="s">
        <v>5</v>
      </c>
      <c r="G143" s="2" t="s">
        <v>6</v>
      </c>
      <c r="H143" s="2" t="s">
        <v>7</v>
      </c>
      <c r="I143" s="2" t="s">
        <v>8</v>
      </c>
      <c r="J143" s="2" t="s">
        <v>9</v>
      </c>
      <c r="K143" s="2" t="s">
        <v>10</v>
      </c>
      <c r="L143" s="2" t="s">
        <v>11</v>
      </c>
      <c r="M143" s="2" t="s">
        <v>12</v>
      </c>
      <c r="N143" s="2" t="s">
        <v>13</v>
      </c>
      <c r="O143" s="2" t="s">
        <v>14</v>
      </c>
      <c r="P143" s="2" t="s">
        <v>15</v>
      </c>
      <c r="Q143" s="2" t="s">
        <v>16</v>
      </c>
      <c r="R143" s="2" t="s">
        <v>17</v>
      </c>
      <c r="S143" s="2" t="s">
        <v>18</v>
      </c>
      <c r="T143" s="2" t="s">
        <v>19</v>
      </c>
      <c r="U143" s="2" t="s">
        <v>20</v>
      </c>
      <c r="V143" s="2" t="s">
        <v>21</v>
      </c>
      <c r="W143" s="2" t="s">
        <v>22</v>
      </c>
      <c r="X143" s="2" t="s">
        <v>23</v>
      </c>
      <c r="Y143" s="2" t="s">
        <v>24</v>
      </c>
      <c r="Z143" s="2" t="s">
        <v>25</v>
      </c>
    </row>
    <row r="144" spans="1:26" ht="45">
      <c r="A144" s="2">
        <v>1</v>
      </c>
      <c r="B144" s="1" t="s">
        <v>26</v>
      </c>
      <c r="C144" s="3" t="s">
        <v>27</v>
      </c>
      <c r="D144" s="3" t="s">
        <v>69</v>
      </c>
      <c r="E144" s="3" t="s">
        <v>70</v>
      </c>
      <c r="F144" s="3" t="s">
        <v>30</v>
      </c>
      <c r="G144" s="3" t="s">
        <v>71</v>
      </c>
      <c r="H144" s="3" t="s">
        <v>32</v>
      </c>
      <c r="I144" s="4" t="s">
        <v>329</v>
      </c>
      <c r="J144" s="3" t="s">
        <v>325</v>
      </c>
      <c r="K144" s="3" t="s">
        <v>35</v>
      </c>
      <c r="L144" s="3" t="s">
        <v>36</v>
      </c>
      <c r="M144" s="3" t="s">
        <v>284</v>
      </c>
      <c r="N144" s="3" t="s">
        <v>38</v>
      </c>
      <c r="O144" s="3" t="s">
        <v>108</v>
      </c>
      <c r="P144" s="3" t="s">
        <v>232</v>
      </c>
      <c r="Q144" s="3" t="s">
        <v>41</v>
      </c>
      <c r="R144" s="3" t="s">
        <v>42</v>
      </c>
      <c r="S144" s="3" t="s">
        <v>43</v>
      </c>
      <c r="T144" s="5">
        <v>-2500</v>
      </c>
      <c r="U144" s="3" t="s">
        <v>330</v>
      </c>
      <c r="V144" s="3" t="s">
        <v>45</v>
      </c>
      <c r="W144" s="5" t="s">
        <v>46</v>
      </c>
      <c r="X144" s="3" t="s">
        <v>331</v>
      </c>
      <c r="Y144" s="3" t="s">
        <v>223</v>
      </c>
      <c r="Z144" s="3" t="s">
        <v>332</v>
      </c>
    </row>
    <row r="145" spans="1:26" ht="45">
      <c r="A145" s="2">
        <v>2</v>
      </c>
      <c r="B145" s="1" t="s">
        <v>50</v>
      </c>
      <c r="C145" s="3" t="s">
        <v>27</v>
      </c>
      <c r="D145" s="3" t="s">
        <v>69</v>
      </c>
      <c r="E145" s="3" t="s">
        <v>76</v>
      </c>
      <c r="F145" s="3" t="s">
        <v>30</v>
      </c>
      <c r="G145" s="3" t="s">
        <v>333</v>
      </c>
      <c r="H145" s="3" t="s">
        <v>32</v>
      </c>
      <c r="I145" s="4" t="s">
        <v>329</v>
      </c>
      <c r="J145" s="3" t="s">
        <v>325</v>
      </c>
      <c r="K145" s="3" t="s">
        <v>35</v>
      </c>
      <c r="L145" s="3" t="s">
        <v>36</v>
      </c>
      <c r="M145" s="3" t="s">
        <v>284</v>
      </c>
      <c r="N145" s="3" t="s">
        <v>38</v>
      </c>
      <c r="O145" s="3" t="s">
        <v>108</v>
      </c>
      <c r="P145" s="3" t="s">
        <v>232</v>
      </c>
      <c r="Q145" s="3" t="s">
        <v>41</v>
      </c>
      <c r="R145" s="3" t="s">
        <v>42</v>
      </c>
      <c r="S145" s="3" t="s">
        <v>43</v>
      </c>
      <c r="T145" s="5">
        <v>-2500</v>
      </c>
      <c r="U145" s="3" t="s">
        <v>330</v>
      </c>
      <c r="V145" s="3" t="s">
        <v>45</v>
      </c>
      <c r="W145" s="5" t="s">
        <v>46</v>
      </c>
      <c r="X145" s="3" t="s">
        <v>334</v>
      </c>
      <c r="Y145" s="3" t="s">
        <v>223</v>
      </c>
      <c r="Z145" s="3" t="s">
        <v>335</v>
      </c>
    </row>
    <row r="146" spans="1:26" ht="45">
      <c r="A146" s="2">
        <v>3</v>
      </c>
      <c r="B146" s="1" t="s">
        <v>60</v>
      </c>
      <c r="C146" s="3" t="s">
        <v>27</v>
      </c>
      <c r="D146" s="3" t="s">
        <v>28</v>
      </c>
      <c r="E146" s="3" t="s">
        <v>29</v>
      </c>
      <c r="F146" s="3" t="s">
        <v>30</v>
      </c>
      <c r="G146" s="3" t="s">
        <v>66</v>
      </c>
      <c r="H146" s="3" t="s">
        <v>32</v>
      </c>
      <c r="I146" s="4" t="s">
        <v>329</v>
      </c>
      <c r="J146" s="3" t="s">
        <v>325</v>
      </c>
      <c r="K146" s="3" t="s">
        <v>35</v>
      </c>
      <c r="L146" s="3" t="s">
        <v>36</v>
      </c>
      <c r="M146" s="3" t="s">
        <v>284</v>
      </c>
      <c r="N146" s="3" t="s">
        <v>38</v>
      </c>
      <c r="O146" s="3" t="s">
        <v>108</v>
      </c>
      <c r="P146" s="3" t="s">
        <v>232</v>
      </c>
      <c r="Q146" s="3" t="s">
        <v>41</v>
      </c>
      <c r="R146" s="3" t="s">
        <v>42</v>
      </c>
      <c r="S146" s="3" t="s">
        <v>43</v>
      </c>
      <c r="T146" s="5">
        <v>-2500</v>
      </c>
      <c r="U146" s="3" t="s">
        <v>330</v>
      </c>
      <c r="V146" s="3" t="s">
        <v>45</v>
      </c>
      <c r="W146" s="5" t="s">
        <v>46</v>
      </c>
      <c r="X146" s="3" t="s">
        <v>336</v>
      </c>
      <c r="Y146" s="3" t="s">
        <v>223</v>
      </c>
      <c r="Z146" s="3" t="s">
        <v>337</v>
      </c>
    </row>
    <row r="147" spans="1:26" ht="45">
      <c r="A147" s="2">
        <v>4</v>
      </c>
      <c r="B147" s="1" t="s">
        <v>65</v>
      </c>
      <c r="C147" s="3" t="s">
        <v>27</v>
      </c>
      <c r="D147" s="3" t="s">
        <v>28</v>
      </c>
      <c r="E147" s="3" t="s">
        <v>29</v>
      </c>
      <c r="F147" s="3" t="s">
        <v>30</v>
      </c>
      <c r="G147" s="3" t="s">
        <v>338</v>
      </c>
      <c r="H147" s="3" t="s">
        <v>32</v>
      </c>
      <c r="I147" s="4" t="s">
        <v>329</v>
      </c>
      <c r="J147" s="3" t="s">
        <v>325</v>
      </c>
      <c r="K147" s="3" t="s">
        <v>35</v>
      </c>
      <c r="L147" s="3" t="s">
        <v>36</v>
      </c>
      <c r="M147" s="3" t="s">
        <v>284</v>
      </c>
      <c r="N147" s="3" t="s">
        <v>38</v>
      </c>
      <c r="O147" s="3" t="s">
        <v>108</v>
      </c>
      <c r="P147" s="3" t="s">
        <v>232</v>
      </c>
      <c r="Q147" s="3" t="s">
        <v>41</v>
      </c>
      <c r="R147" s="3" t="s">
        <v>42</v>
      </c>
      <c r="S147" s="3" t="s">
        <v>43</v>
      </c>
      <c r="T147" s="5">
        <v>-2500</v>
      </c>
      <c r="U147" s="3" t="s">
        <v>330</v>
      </c>
      <c r="V147" s="3" t="s">
        <v>45</v>
      </c>
      <c r="W147" s="5" t="s">
        <v>46</v>
      </c>
      <c r="X147" s="3" t="s">
        <v>336</v>
      </c>
      <c r="Y147" s="3" t="s">
        <v>223</v>
      </c>
      <c r="Z147" s="3" t="s">
        <v>339</v>
      </c>
    </row>
    <row r="149" spans="1:26">
      <c r="A149" s="2" t="s">
        <v>340</v>
      </c>
      <c r="B149" s="6" t="s">
        <v>341</v>
      </c>
      <c r="C149" s="7"/>
      <c r="D149" s="7"/>
      <c r="E149" s="7"/>
      <c r="F149" s="7"/>
      <c r="G149" s="7"/>
      <c r="H149" s="7"/>
      <c r="I149" s="7"/>
      <c r="J149" s="7"/>
      <c r="K149" s="7"/>
      <c r="L149" s="7"/>
      <c r="M149" s="7"/>
      <c r="N149" s="7"/>
      <c r="O149" s="7"/>
      <c r="P149" s="7"/>
      <c r="Q149" s="7"/>
      <c r="R149" s="7"/>
      <c r="S149" s="7"/>
      <c r="T149" s="7"/>
      <c r="U149" s="7"/>
      <c r="V149" s="7"/>
      <c r="W149" s="7"/>
      <c r="X149" s="7"/>
      <c r="Y149" s="7"/>
      <c r="Z149" s="7"/>
    </row>
    <row r="150" spans="1:26">
      <c r="C150" s="2">
        <v>4</v>
      </c>
      <c r="D150" s="2">
        <v>7</v>
      </c>
      <c r="E150" s="2">
        <v>8</v>
      </c>
      <c r="F150" s="2">
        <v>10</v>
      </c>
      <c r="G150" s="2">
        <v>11</v>
      </c>
      <c r="H150" s="2">
        <v>20</v>
      </c>
      <c r="I150" s="2">
        <v>24</v>
      </c>
      <c r="J150" s="2">
        <v>28</v>
      </c>
      <c r="K150" s="2">
        <v>39</v>
      </c>
      <c r="L150" s="2">
        <v>40</v>
      </c>
      <c r="M150" s="2">
        <v>52</v>
      </c>
      <c r="N150" s="2">
        <v>56</v>
      </c>
      <c r="O150" s="2">
        <v>60</v>
      </c>
      <c r="P150" s="2">
        <v>64</v>
      </c>
      <c r="Q150" s="2">
        <v>68</v>
      </c>
      <c r="R150" s="2">
        <v>72</v>
      </c>
      <c r="S150" s="2">
        <v>76</v>
      </c>
      <c r="T150" s="2">
        <v>80</v>
      </c>
      <c r="U150" s="2">
        <v>84</v>
      </c>
      <c r="V150" s="2">
        <v>88</v>
      </c>
      <c r="W150" s="2">
        <v>92</v>
      </c>
      <c r="X150" s="2">
        <v>96</v>
      </c>
      <c r="Y150" s="2">
        <v>100</v>
      </c>
      <c r="Z150" s="2">
        <v>104</v>
      </c>
    </row>
    <row r="151" spans="1:26" ht="45">
      <c r="C151" s="2" t="s">
        <v>2</v>
      </c>
      <c r="D151" s="2" t="s">
        <v>3</v>
      </c>
      <c r="E151" s="2" t="s">
        <v>4</v>
      </c>
      <c r="F151" s="2" t="s">
        <v>5</v>
      </c>
      <c r="G151" s="2" t="s">
        <v>6</v>
      </c>
      <c r="H151" s="2" t="s">
        <v>7</v>
      </c>
      <c r="I151" s="2" t="s">
        <v>8</v>
      </c>
      <c r="J151" s="2" t="s">
        <v>9</v>
      </c>
      <c r="K151" s="2" t="s">
        <v>10</v>
      </c>
      <c r="L151" s="2" t="s">
        <v>11</v>
      </c>
      <c r="M151" s="2" t="s">
        <v>12</v>
      </c>
      <c r="N151" s="2" t="s">
        <v>13</v>
      </c>
      <c r="O151" s="2" t="s">
        <v>14</v>
      </c>
      <c r="P151" s="2" t="s">
        <v>15</v>
      </c>
      <c r="Q151" s="2" t="s">
        <v>16</v>
      </c>
      <c r="R151" s="2" t="s">
        <v>17</v>
      </c>
      <c r="S151" s="2" t="s">
        <v>18</v>
      </c>
      <c r="T151" s="2" t="s">
        <v>19</v>
      </c>
      <c r="U151" s="2" t="s">
        <v>20</v>
      </c>
      <c r="V151" s="2" t="s">
        <v>21</v>
      </c>
      <c r="W151" s="2" t="s">
        <v>22</v>
      </c>
      <c r="X151" s="2" t="s">
        <v>23</v>
      </c>
      <c r="Y151" s="2" t="s">
        <v>24</v>
      </c>
      <c r="Z151" s="2" t="s">
        <v>25</v>
      </c>
    </row>
    <row r="152" spans="1:26" ht="60">
      <c r="A152" s="2">
        <v>1</v>
      </c>
      <c r="B152" s="1" t="s">
        <v>26</v>
      </c>
      <c r="C152" s="3" t="s">
        <v>191</v>
      </c>
      <c r="D152" s="3" t="s">
        <v>182</v>
      </c>
      <c r="E152" s="3" t="s">
        <v>182</v>
      </c>
      <c r="F152" s="3" t="s">
        <v>210</v>
      </c>
      <c r="G152" s="3" t="s">
        <v>182</v>
      </c>
      <c r="H152" s="3" t="s">
        <v>184</v>
      </c>
      <c r="I152" s="4" t="s">
        <v>342</v>
      </c>
      <c r="J152" s="3" t="s">
        <v>325</v>
      </c>
      <c r="K152" s="3" t="s">
        <v>35</v>
      </c>
      <c r="L152" s="3" t="s">
        <v>36</v>
      </c>
      <c r="M152" s="3" t="s">
        <v>284</v>
      </c>
      <c r="N152" s="3" t="s">
        <v>162</v>
      </c>
      <c r="O152" s="3" t="s">
        <v>108</v>
      </c>
      <c r="P152" s="3" t="s">
        <v>193</v>
      </c>
      <c r="Q152" s="3" t="s">
        <v>109</v>
      </c>
      <c r="R152" s="3" t="s">
        <v>42</v>
      </c>
      <c r="S152" s="3" t="s">
        <v>43</v>
      </c>
      <c r="T152" s="5">
        <v>0</v>
      </c>
      <c r="U152" s="3" t="s">
        <v>182</v>
      </c>
      <c r="V152" s="3" t="s">
        <v>45</v>
      </c>
      <c r="W152" s="5" t="s">
        <v>195</v>
      </c>
      <c r="X152" s="3" t="s">
        <v>182</v>
      </c>
      <c r="Y152" s="3" t="s">
        <v>182</v>
      </c>
      <c r="Z152" s="3" t="s">
        <v>326</v>
      </c>
    </row>
    <row r="154" spans="1:26">
      <c r="A154" s="2" t="s">
        <v>343</v>
      </c>
      <c r="B154" s="6" t="s">
        <v>344</v>
      </c>
      <c r="C154" s="7"/>
      <c r="D154" s="7"/>
      <c r="E154" s="7"/>
      <c r="F154" s="7"/>
      <c r="G154" s="7"/>
      <c r="H154" s="7"/>
      <c r="I154" s="7"/>
      <c r="J154" s="7"/>
      <c r="K154" s="7"/>
      <c r="L154" s="7"/>
      <c r="M154" s="7"/>
      <c r="N154" s="7"/>
      <c r="O154" s="7"/>
      <c r="P154" s="7"/>
      <c r="Q154" s="7"/>
      <c r="R154" s="7"/>
      <c r="S154" s="7"/>
      <c r="T154" s="7"/>
      <c r="U154" s="7"/>
      <c r="V154" s="7"/>
      <c r="W154" s="7"/>
      <c r="X154" s="7"/>
      <c r="Y154" s="7"/>
      <c r="Z154" s="7"/>
    </row>
    <row r="155" spans="1:26">
      <c r="C155" s="2">
        <v>4</v>
      </c>
      <c r="D155" s="2">
        <v>7</v>
      </c>
      <c r="E155" s="2">
        <v>8</v>
      </c>
      <c r="F155" s="2">
        <v>10</v>
      </c>
      <c r="G155" s="2">
        <v>11</v>
      </c>
      <c r="H155" s="2">
        <v>20</v>
      </c>
      <c r="I155" s="2">
        <v>24</v>
      </c>
      <c r="J155" s="2">
        <v>28</v>
      </c>
      <c r="K155" s="2">
        <v>39</v>
      </c>
      <c r="L155" s="2">
        <v>40</v>
      </c>
      <c r="M155" s="2">
        <v>52</v>
      </c>
      <c r="N155" s="2">
        <v>56</v>
      </c>
      <c r="O155" s="2">
        <v>60</v>
      </c>
      <c r="P155" s="2">
        <v>64</v>
      </c>
      <c r="Q155" s="2">
        <v>68</v>
      </c>
      <c r="R155" s="2">
        <v>72</v>
      </c>
      <c r="S155" s="2">
        <v>76</v>
      </c>
      <c r="T155" s="2">
        <v>80</v>
      </c>
      <c r="U155" s="2">
        <v>84</v>
      </c>
      <c r="V155" s="2">
        <v>88</v>
      </c>
      <c r="W155" s="2">
        <v>92</v>
      </c>
      <c r="X155" s="2">
        <v>96</v>
      </c>
      <c r="Y155" s="2">
        <v>100</v>
      </c>
      <c r="Z155" s="2">
        <v>104</v>
      </c>
    </row>
    <row r="156" spans="1:26" ht="45">
      <c r="C156" s="2" t="s">
        <v>2</v>
      </c>
      <c r="D156" s="2" t="s">
        <v>3</v>
      </c>
      <c r="E156" s="2" t="s">
        <v>4</v>
      </c>
      <c r="F156" s="2" t="s">
        <v>5</v>
      </c>
      <c r="G156" s="2" t="s">
        <v>6</v>
      </c>
      <c r="H156" s="2" t="s">
        <v>7</v>
      </c>
      <c r="I156" s="2" t="s">
        <v>8</v>
      </c>
      <c r="J156" s="2" t="s">
        <v>9</v>
      </c>
      <c r="K156" s="2" t="s">
        <v>10</v>
      </c>
      <c r="L156" s="2" t="s">
        <v>11</v>
      </c>
      <c r="M156" s="2" t="s">
        <v>12</v>
      </c>
      <c r="N156" s="2" t="s">
        <v>13</v>
      </c>
      <c r="O156" s="2" t="s">
        <v>14</v>
      </c>
      <c r="P156" s="2" t="s">
        <v>15</v>
      </c>
      <c r="Q156" s="2" t="s">
        <v>16</v>
      </c>
      <c r="R156" s="2" t="s">
        <v>17</v>
      </c>
      <c r="S156" s="2" t="s">
        <v>18</v>
      </c>
      <c r="T156" s="2" t="s">
        <v>19</v>
      </c>
      <c r="U156" s="2" t="s">
        <v>20</v>
      </c>
      <c r="V156" s="2" t="s">
        <v>21</v>
      </c>
      <c r="W156" s="2" t="s">
        <v>22</v>
      </c>
      <c r="X156" s="2" t="s">
        <v>23</v>
      </c>
      <c r="Y156" s="2" t="s">
        <v>24</v>
      </c>
      <c r="Z156" s="2" t="s">
        <v>25</v>
      </c>
    </row>
    <row r="157" spans="1:26" ht="45">
      <c r="A157" s="2">
        <v>1</v>
      </c>
      <c r="B157" s="1" t="s">
        <v>26</v>
      </c>
      <c r="C157" s="3" t="s">
        <v>27</v>
      </c>
      <c r="D157" s="3" t="s">
        <v>69</v>
      </c>
      <c r="E157" s="3" t="s">
        <v>70</v>
      </c>
      <c r="F157" s="3" t="s">
        <v>30</v>
      </c>
      <c r="G157" s="3" t="s">
        <v>70</v>
      </c>
      <c r="H157" s="3" t="s">
        <v>32</v>
      </c>
      <c r="I157" s="4" t="s">
        <v>345</v>
      </c>
      <c r="J157" s="3" t="s">
        <v>325</v>
      </c>
      <c r="K157" s="3" t="s">
        <v>35</v>
      </c>
      <c r="L157" s="3" t="s">
        <v>36</v>
      </c>
      <c r="M157" s="3" t="s">
        <v>284</v>
      </c>
      <c r="N157" s="3" t="s">
        <v>38</v>
      </c>
      <c r="O157" s="3" t="s">
        <v>108</v>
      </c>
      <c r="P157" s="3" t="s">
        <v>232</v>
      </c>
      <c r="Q157" s="3" t="s">
        <v>41</v>
      </c>
      <c r="R157" s="3" t="s">
        <v>42</v>
      </c>
      <c r="S157" s="3" t="s">
        <v>43</v>
      </c>
      <c r="T157" s="5">
        <v>-2500</v>
      </c>
      <c r="U157" s="3" t="s">
        <v>330</v>
      </c>
      <c r="V157" s="3" t="s">
        <v>45</v>
      </c>
      <c r="W157" s="5" t="s">
        <v>46</v>
      </c>
      <c r="X157" s="3" t="s">
        <v>182</v>
      </c>
      <c r="Y157" s="3" t="s">
        <v>182</v>
      </c>
      <c r="Z157" s="3" t="s">
        <v>332</v>
      </c>
    </row>
    <row r="158" spans="1:26" ht="45">
      <c r="A158" s="2">
        <v>2</v>
      </c>
      <c r="B158" s="1" t="s">
        <v>50</v>
      </c>
      <c r="C158" s="3" t="s">
        <v>27</v>
      </c>
      <c r="D158" s="3" t="s">
        <v>69</v>
      </c>
      <c r="E158" s="3" t="s">
        <v>76</v>
      </c>
      <c r="F158" s="3" t="s">
        <v>30</v>
      </c>
      <c r="G158" s="3" t="s">
        <v>76</v>
      </c>
      <c r="H158" s="3" t="s">
        <v>32</v>
      </c>
      <c r="I158" s="4" t="s">
        <v>345</v>
      </c>
      <c r="J158" s="3" t="s">
        <v>325</v>
      </c>
      <c r="K158" s="3" t="s">
        <v>35</v>
      </c>
      <c r="L158" s="3" t="s">
        <v>36</v>
      </c>
      <c r="M158" s="3" t="s">
        <v>284</v>
      </c>
      <c r="N158" s="3" t="s">
        <v>38</v>
      </c>
      <c r="O158" s="3" t="s">
        <v>108</v>
      </c>
      <c r="P158" s="3" t="s">
        <v>232</v>
      </c>
      <c r="Q158" s="3" t="s">
        <v>41</v>
      </c>
      <c r="R158" s="3" t="s">
        <v>42</v>
      </c>
      <c r="S158" s="3" t="s">
        <v>43</v>
      </c>
      <c r="T158" s="5">
        <v>-2500</v>
      </c>
      <c r="U158" s="3" t="s">
        <v>330</v>
      </c>
      <c r="V158" s="3" t="s">
        <v>45</v>
      </c>
      <c r="W158" s="5" t="s">
        <v>46</v>
      </c>
      <c r="X158" s="3" t="s">
        <v>182</v>
      </c>
      <c r="Y158" s="3" t="s">
        <v>182</v>
      </c>
      <c r="Z158" s="3" t="s">
        <v>335</v>
      </c>
    </row>
    <row r="159" spans="1:26" ht="45">
      <c r="A159" s="2">
        <v>3</v>
      </c>
      <c r="B159" s="1" t="s">
        <v>60</v>
      </c>
      <c r="C159" s="3" t="s">
        <v>27</v>
      </c>
      <c r="D159" s="3" t="s">
        <v>28</v>
      </c>
      <c r="E159" s="3" t="s">
        <v>29</v>
      </c>
      <c r="F159" s="3" t="s">
        <v>30</v>
      </c>
      <c r="G159" s="3" t="s">
        <v>29</v>
      </c>
      <c r="H159" s="3" t="s">
        <v>32</v>
      </c>
      <c r="I159" s="4" t="s">
        <v>345</v>
      </c>
      <c r="J159" s="3" t="s">
        <v>325</v>
      </c>
      <c r="K159" s="3" t="s">
        <v>35</v>
      </c>
      <c r="L159" s="3" t="s">
        <v>36</v>
      </c>
      <c r="M159" s="3" t="s">
        <v>284</v>
      </c>
      <c r="N159" s="3" t="s">
        <v>38</v>
      </c>
      <c r="O159" s="3" t="s">
        <v>108</v>
      </c>
      <c r="P159" s="3" t="s">
        <v>232</v>
      </c>
      <c r="Q159" s="3" t="s">
        <v>41</v>
      </c>
      <c r="R159" s="3" t="s">
        <v>42</v>
      </c>
      <c r="S159" s="3" t="s">
        <v>43</v>
      </c>
      <c r="T159" s="5">
        <v>-2500</v>
      </c>
      <c r="U159" s="3" t="s">
        <v>330</v>
      </c>
      <c r="V159" s="3" t="s">
        <v>45</v>
      </c>
      <c r="W159" s="5" t="s">
        <v>46</v>
      </c>
      <c r="X159" s="3" t="s">
        <v>182</v>
      </c>
      <c r="Y159" s="3" t="s">
        <v>182</v>
      </c>
      <c r="Z159" s="3" t="s">
        <v>337</v>
      </c>
    </row>
    <row r="160" spans="1:26" ht="45">
      <c r="A160" s="2">
        <v>4</v>
      </c>
      <c r="B160" s="1" t="s">
        <v>65</v>
      </c>
      <c r="C160" s="3" t="s">
        <v>27</v>
      </c>
      <c r="D160" s="3" t="s">
        <v>28</v>
      </c>
      <c r="E160" s="3" t="s">
        <v>29</v>
      </c>
      <c r="F160" s="3" t="s">
        <v>30</v>
      </c>
      <c r="G160" s="3" t="s">
        <v>29</v>
      </c>
      <c r="H160" s="3" t="s">
        <v>32</v>
      </c>
      <c r="I160" s="4" t="s">
        <v>345</v>
      </c>
      <c r="J160" s="3" t="s">
        <v>325</v>
      </c>
      <c r="K160" s="3" t="s">
        <v>35</v>
      </c>
      <c r="L160" s="3" t="s">
        <v>36</v>
      </c>
      <c r="M160" s="3" t="s">
        <v>284</v>
      </c>
      <c r="N160" s="3" t="s">
        <v>38</v>
      </c>
      <c r="O160" s="3" t="s">
        <v>108</v>
      </c>
      <c r="P160" s="3" t="s">
        <v>232</v>
      </c>
      <c r="Q160" s="3" t="s">
        <v>41</v>
      </c>
      <c r="R160" s="3" t="s">
        <v>42</v>
      </c>
      <c r="S160" s="3" t="s">
        <v>43</v>
      </c>
      <c r="T160" s="5">
        <v>-2500</v>
      </c>
      <c r="U160" s="3" t="s">
        <v>330</v>
      </c>
      <c r="V160" s="3" t="s">
        <v>45</v>
      </c>
      <c r="W160" s="5" t="s">
        <v>46</v>
      </c>
      <c r="X160" s="3" t="s">
        <v>182</v>
      </c>
      <c r="Y160" s="3" t="s">
        <v>182</v>
      </c>
      <c r="Z160" s="3" t="s">
        <v>339</v>
      </c>
    </row>
    <row r="162" spans="1:26">
      <c r="A162" s="2" t="s">
        <v>346</v>
      </c>
      <c r="B162" s="6" t="s">
        <v>347</v>
      </c>
      <c r="C162" s="7"/>
      <c r="D162" s="7"/>
      <c r="E162" s="7"/>
      <c r="F162" s="7"/>
      <c r="G162" s="7"/>
      <c r="H162" s="7"/>
      <c r="I162" s="7"/>
      <c r="J162" s="7"/>
      <c r="K162" s="7"/>
      <c r="L162" s="7"/>
      <c r="M162" s="7"/>
      <c r="N162" s="7"/>
      <c r="O162" s="7"/>
      <c r="P162" s="7"/>
      <c r="Q162" s="7"/>
      <c r="R162" s="7"/>
      <c r="S162" s="7"/>
      <c r="T162" s="7"/>
      <c r="U162" s="7"/>
      <c r="V162" s="7"/>
      <c r="W162" s="7"/>
      <c r="X162" s="7"/>
      <c r="Y162" s="7"/>
      <c r="Z162" s="7"/>
    </row>
    <row r="163" spans="1:26">
      <c r="C163" s="2">
        <v>4</v>
      </c>
      <c r="D163" s="2">
        <v>7</v>
      </c>
      <c r="E163" s="2">
        <v>8</v>
      </c>
      <c r="F163" s="2">
        <v>10</v>
      </c>
      <c r="G163" s="2">
        <v>11</v>
      </c>
      <c r="H163" s="2">
        <v>20</v>
      </c>
      <c r="I163" s="2">
        <v>24</v>
      </c>
      <c r="J163" s="2">
        <v>28</v>
      </c>
      <c r="K163" s="2">
        <v>39</v>
      </c>
      <c r="L163" s="2">
        <v>40</v>
      </c>
      <c r="M163" s="2">
        <v>52</v>
      </c>
      <c r="N163" s="2">
        <v>56</v>
      </c>
      <c r="O163" s="2">
        <v>60</v>
      </c>
      <c r="P163" s="2">
        <v>64</v>
      </c>
      <c r="Q163" s="2">
        <v>68</v>
      </c>
      <c r="R163" s="2">
        <v>72</v>
      </c>
      <c r="S163" s="2">
        <v>76</v>
      </c>
      <c r="T163" s="2">
        <v>80</v>
      </c>
      <c r="U163" s="2">
        <v>84</v>
      </c>
      <c r="V163" s="2">
        <v>88</v>
      </c>
      <c r="W163" s="2">
        <v>92</v>
      </c>
      <c r="X163" s="2">
        <v>96</v>
      </c>
      <c r="Y163" s="2">
        <v>100</v>
      </c>
      <c r="Z163" s="2">
        <v>104</v>
      </c>
    </row>
    <row r="164" spans="1:26" ht="45">
      <c r="C164" s="2" t="s">
        <v>2</v>
      </c>
      <c r="D164" s="2" t="s">
        <v>3</v>
      </c>
      <c r="E164" s="2" t="s">
        <v>4</v>
      </c>
      <c r="F164" s="2" t="s">
        <v>5</v>
      </c>
      <c r="G164" s="2" t="s">
        <v>6</v>
      </c>
      <c r="H164" s="2" t="s">
        <v>7</v>
      </c>
      <c r="I164" s="2" t="s">
        <v>8</v>
      </c>
      <c r="J164" s="2" t="s">
        <v>9</v>
      </c>
      <c r="K164" s="2" t="s">
        <v>10</v>
      </c>
      <c r="L164" s="2" t="s">
        <v>11</v>
      </c>
      <c r="M164" s="2" t="s">
        <v>12</v>
      </c>
      <c r="N164" s="2" t="s">
        <v>13</v>
      </c>
      <c r="O164" s="2" t="s">
        <v>14</v>
      </c>
      <c r="P164" s="2" t="s">
        <v>15</v>
      </c>
      <c r="Q164" s="2" t="s">
        <v>16</v>
      </c>
      <c r="R164" s="2" t="s">
        <v>17</v>
      </c>
      <c r="S164" s="2" t="s">
        <v>18</v>
      </c>
      <c r="T164" s="2" t="s">
        <v>19</v>
      </c>
      <c r="U164" s="2" t="s">
        <v>20</v>
      </c>
      <c r="V164" s="2" t="s">
        <v>21</v>
      </c>
      <c r="W164" s="2" t="s">
        <v>22</v>
      </c>
      <c r="X164" s="2" t="s">
        <v>23</v>
      </c>
      <c r="Y164" s="2" t="s">
        <v>24</v>
      </c>
      <c r="Z164" s="2" t="s">
        <v>25</v>
      </c>
    </row>
    <row r="165" spans="1:26" ht="60">
      <c r="A165" s="2">
        <v>1</v>
      </c>
      <c r="B165" s="1" t="s">
        <v>26</v>
      </c>
      <c r="C165" s="3" t="s">
        <v>27</v>
      </c>
      <c r="D165" s="3" t="s">
        <v>69</v>
      </c>
      <c r="E165" s="3" t="s">
        <v>70</v>
      </c>
      <c r="F165" s="3" t="s">
        <v>210</v>
      </c>
      <c r="G165" s="3" t="s">
        <v>348</v>
      </c>
      <c r="H165" s="3" t="s">
        <v>32</v>
      </c>
      <c r="I165" s="4" t="s">
        <v>349</v>
      </c>
      <c r="J165" s="3" t="s">
        <v>54</v>
      </c>
      <c r="K165" s="3" t="s">
        <v>350</v>
      </c>
      <c r="L165" s="3" t="s">
        <v>36</v>
      </c>
      <c r="M165" s="3" t="s">
        <v>351</v>
      </c>
      <c r="N165" s="3" t="s">
        <v>38</v>
      </c>
      <c r="O165" s="3" t="s">
        <v>39</v>
      </c>
      <c r="P165" s="3" t="s">
        <v>40</v>
      </c>
      <c r="Q165" s="3" t="s">
        <v>41</v>
      </c>
      <c r="R165" s="3" t="s">
        <v>42</v>
      </c>
      <c r="S165" s="3" t="s">
        <v>320</v>
      </c>
      <c r="T165" s="5">
        <v>-625</v>
      </c>
      <c r="U165" s="3" t="s">
        <v>182</v>
      </c>
      <c r="V165" s="3" t="s">
        <v>45</v>
      </c>
      <c r="W165" s="5" t="s">
        <v>46</v>
      </c>
      <c r="X165" s="3" t="s">
        <v>352</v>
      </c>
      <c r="Y165" s="3" t="s">
        <v>48</v>
      </c>
      <c r="Z165" s="3" t="s">
        <v>353</v>
      </c>
    </row>
    <row r="166" spans="1:26" ht="45">
      <c r="A166" s="2">
        <v>2</v>
      </c>
      <c r="B166" s="1" t="s">
        <v>50</v>
      </c>
      <c r="C166" s="3" t="s">
        <v>27</v>
      </c>
      <c r="D166" s="3" t="s">
        <v>69</v>
      </c>
      <c r="E166" s="3" t="s">
        <v>354</v>
      </c>
      <c r="F166" s="3" t="s">
        <v>210</v>
      </c>
      <c r="G166" s="3" t="s">
        <v>355</v>
      </c>
      <c r="H166" s="3" t="s">
        <v>32</v>
      </c>
      <c r="I166" s="4" t="s">
        <v>349</v>
      </c>
      <c r="J166" s="3" t="s">
        <v>54</v>
      </c>
      <c r="K166" s="3" t="s">
        <v>350</v>
      </c>
      <c r="L166" s="3" t="s">
        <v>36</v>
      </c>
      <c r="M166" s="3" t="s">
        <v>351</v>
      </c>
      <c r="N166" s="3" t="s">
        <v>38</v>
      </c>
      <c r="O166" s="3" t="s">
        <v>39</v>
      </c>
      <c r="P166" s="3" t="s">
        <v>40</v>
      </c>
      <c r="Q166" s="3" t="s">
        <v>41</v>
      </c>
      <c r="R166" s="3" t="s">
        <v>42</v>
      </c>
      <c r="S166" s="3" t="s">
        <v>320</v>
      </c>
      <c r="T166" s="5">
        <v>-625</v>
      </c>
      <c r="U166" s="3" t="s">
        <v>182</v>
      </c>
      <c r="V166" s="3" t="s">
        <v>45</v>
      </c>
      <c r="W166" s="5" t="s">
        <v>46</v>
      </c>
      <c r="X166" s="3" t="s">
        <v>356</v>
      </c>
      <c r="Y166" s="3" t="s">
        <v>223</v>
      </c>
      <c r="Z166" s="3" t="s">
        <v>357</v>
      </c>
    </row>
    <row r="167" spans="1:26" ht="45">
      <c r="A167" s="2">
        <v>3</v>
      </c>
      <c r="B167" s="1" t="s">
        <v>60</v>
      </c>
      <c r="C167" s="3" t="s">
        <v>27</v>
      </c>
      <c r="D167" s="3" t="s">
        <v>28</v>
      </c>
      <c r="E167" s="3" t="s">
        <v>29</v>
      </c>
      <c r="F167" s="3" t="s">
        <v>210</v>
      </c>
      <c r="G167" s="3" t="s">
        <v>358</v>
      </c>
      <c r="H167" s="3" t="s">
        <v>32</v>
      </c>
      <c r="I167" s="4" t="s">
        <v>349</v>
      </c>
      <c r="J167" s="3" t="s">
        <v>54</v>
      </c>
      <c r="K167" s="3" t="s">
        <v>350</v>
      </c>
      <c r="L167" s="3" t="s">
        <v>36</v>
      </c>
      <c r="M167" s="3" t="s">
        <v>351</v>
      </c>
      <c r="N167" s="3" t="s">
        <v>38</v>
      </c>
      <c r="O167" s="3" t="s">
        <v>39</v>
      </c>
      <c r="P167" s="3" t="s">
        <v>40</v>
      </c>
      <c r="Q167" s="3" t="s">
        <v>41</v>
      </c>
      <c r="R167" s="3" t="s">
        <v>42</v>
      </c>
      <c r="S167" s="3" t="s">
        <v>320</v>
      </c>
      <c r="T167" s="5">
        <v>-625</v>
      </c>
      <c r="U167" s="3" t="s">
        <v>182</v>
      </c>
      <c r="V167" s="3" t="s">
        <v>45</v>
      </c>
      <c r="W167" s="5" t="s">
        <v>46</v>
      </c>
      <c r="X167" s="3" t="s">
        <v>359</v>
      </c>
      <c r="Y167" s="3" t="s">
        <v>223</v>
      </c>
      <c r="Z167" s="3" t="s">
        <v>360</v>
      </c>
    </row>
    <row r="168" spans="1:26" ht="45">
      <c r="A168" s="2">
        <v>4</v>
      </c>
      <c r="B168" s="1" t="s">
        <v>65</v>
      </c>
      <c r="C168" s="3" t="s">
        <v>27</v>
      </c>
      <c r="D168" s="3" t="s">
        <v>28</v>
      </c>
      <c r="E168" s="3" t="s">
        <v>29</v>
      </c>
      <c r="F168" s="3" t="s">
        <v>210</v>
      </c>
      <c r="G168" s="3" t="s">
        <v>361</v>
      </c>
      <c r="H168" s="3" t="s">
        <v>32</v>
      </c>
      <c r="I168" s="4" t="s">
        <v>349</v>
      </c>
      <c r="J168" s="3" t="s">
        <v>325</v>
      </c>
      <c r="K168" s="3" t="s">
        <v>35</v>
      </c>
      <c r="L168" s="3" t="s">
        <v>36</v>
      </c>
      <c r="M168" s="3" t="s">
        <v>351</v>
      </c>
      <c r="N168" s="3" t="s">
        <v>38</v>
      </c>
      <c r="O168" s="3" t="s">
        <v>39</v>
      </c>
      <c r="P168" s="3" t="s">
        <v>40</v>
      </c>
      <c r="Q168" s="3" t="s">
        <v>41</v>
      </c>
      <c r="R168" s="3" t="s">
        <v>42</v>
      </c>
      <c r="S168" s="3" t="s">
        <v>320</v>
      </c>
      <c r="T168" s="5">
        <v>-625</v>
      </c>
      <c r="U168" s="3" t="s">
        <v>182</v>
      </c>
      <c r="V168" s="3" t="s">
        <v>45</v>
      </c>
      <c r="W168" s="5" t="s">
        <v>46</v>
      </c>
      <c r="X168" s="3" t="s">
        <v>359</v>
      </c>
      <c r="Y168" s="3" t="s">
        <v>223</v>
      </c>
      <c r="Z168" s="3" t="s">
        <v>362</v>
      </c>
    </row>
    <row r="169" spans="1:26" ht="75">
      <c r="A169" s="2">
        <v>5</v>
      </c>
      <c r="B169" s="1" t="s">
        <v>68</v>
      </c>
      <c r="C169" s="3" t="s">
        <v>27</v>
      </c>
      <c r="D169" s="3" t="s">
        <v>28</v>
      </c>
      <c r="E169" s="3" t="s">
        <v>29</v>
      </c>
      <c r="F169" s="3" t="s">
        <v>210</v>
      </c>
      <c r="G169" s="3" t="s">
        <v>363</v>
      </c>
      <c r="H169" s="3" t="s">
        <v>184</v>
      </c>
      <c r="I169" s="4" t="s">
        <v>349</v>
      </c>
      <c r="J169" s="3" t="s">
        <v>54</v>
      </c>
      <c r="K169" s="3" t="s">
        <v>364</v>
      </c>
      <c r="L169" s="3" t="s">
        <v>36</v>
      </c>
      <c r="M169" s="3" t="s">
        <v>351</v>
      </c>
      <c r="N169" s="3" t="s">
        <v>38</v>
      </c>
      <c r="O169" s="3" t="s">
        <v>39</v>
      </c>
      <c r="P169" s="3" t="s">
        <v>40</v>
      </c>
      <c r="Q169" s="3" t="s">
        <v>41</v>
      </c>
      <c r="R169" s="3" t="s">
        <v>42</v>
      </c>
      <c r="S169" s="3" t="s">
        <v>320</v>
      </c>
      <c r="T169" s="5">
        <v>-625</v>
      </c>
      <c r="U169" s="3" t="s">
        <v>182</v>
      </c>
      <c r="V169" s="3" t="s">
        <v>45</v>
      </c>
      <c r="W169" s="5" t="s">
        <v>46</v>
      </c>
      <c r="X169" s="3" t="s">
        <v>359</v>
      </c>
      <c r="Y169" s="3" t="s">
        <v>223</v>
      </c>
      <c r="Z169" s="3" t="s">
        <v>365</v>
      </c>
    </row>
    <row r="170" spans="1:26" ht="75">
      <c r="A170" s="2">
        <v>6</v>
      </c>
      <c r="B170" s="1" t="s">
        <v>75</v>
      </c>
      <c r="C170" s="3" t="s">
        <v>27</v>
      </c>
      <c r="D170" s="3" t="s">
        <v>28</v>
      </c>
      <c r="E170" s="3" t="s">
        <v>29</v>
      </c>
      <c r="F170" s="3" t="s">
        <v>210</v>
      </c>
      <c r="G170" s="3" t="s">
        <v>366</v>
      </c>
      <c r="H170" s="3" t="s">
        <v>140</v>
      </c>
      <c r="I170" s="4" t="s">
        <v>349</v>
      </c>
      <c r="J170" s="3" t="s">
        <v>54</v>
      </c>
      <c r="K170" s="3" t="s">
        <v>364</v>
      </c>
      <c r="L170" s="3" t="s">
        <v>36</v>
      </c>
      <c r="M170" s="3" t="s">
        <v>351</v>
      </c>
      <c r="N170" s="3" t="s">
        <v>38</v>
      </c>
      <c r="O170" s="3" t="s">
        <v>39</v>
      </c>
      <c r="P170" s="3" t="s">
        <v>40</v>
      </c>
      <c r="Q170" s="3" t="s">
        <v>41</v>
      </c>
      <c r="R170" s="3" t="s">
        <v>42</v>
      </c>
      <c r="S170" s="3" t="s">
        <v>320</v>
      </c>
      <c r="T170" s="5">
        <v>-625</v>
      </c>
      <c r="U170" s="3" t="s">
        <v>182</v>
      </c>
      <c r="V170" s="3" t="s">
        <v>45</v>
      </c>
      <c r="W170" s="5" t="s">
        <v>46</v>
      </c>
      <c r="X170" s="3" t="s">
        <v>367</v>
      </c>
      <c r="Y170" s="3" t="s">
        <v>223</v>
      </c>
      <c r="Z170" s="3" t="s">
        <v>368</v>
      </c>
    </row>
    <row r="171" spans="1:26" ht="75">
      <c r="A171" s="2">
        <v>7</v>
      </c>
      <c r="B171" s="1" t="s">
        <v>80</v>
      </c>
      <c r="C171" s="3" t="s">
        <v>27</v>
      </c>
      <c r="D171" s="3" t="s">
        <v>28</v>
      </c>
      <c r="E171" s="3" t="s">
        <v>29</v>
      </c>
      <c r="F171" s="3" t="s">
        <v>210</v>
      </c>
      <c r="G171" s="3" t="s">
        <v>369</v>
      </c>
      <c r="H171" s="3" t="s">
        <v>140</v>
      </c>
      <c r="I171" s="4" t="s">
        <v>349</v>
      </c>
      <c r="J171" s="3" t="s">
        <v>54</v>
      </c>
      <c r="K171" s="3" t="s">
        <v>364</v>
      </c>
      <c r="L171" s="3" t="s">
        <v>36</v>
      </c>
      <c r="M171" s="3" t="s">
        <v>351</v>
      </c>
      <c r="N171" s="3" t="s">
        <v>38</v>
      </c>
      <c r="O171" s="3" t="s">
        <v>39</v>
      </c>
      <c r="P171" s="3" t="s">
        <v>40</v>
      </c>
      <c r="Q171" s="3" t="s">
        <v>41</v>
      </c>
      <c r="R171" s="3" t="s">
        <v>42</v>
      </c>
      <c r="S171" s="3" t="s">
        <v>320</v>
      </c>
      <c r="T171" s="5">
        <v>-625</v>
      </c>
      <c r="U171" s="3" t="s">
        <v>182</v>
      </c>
      <c r="V171" s="3" t="s">
        <v>45</v>
      </c>
      <c r="W171" s="5" t="s">
        <v>46</v>
      </c>
      <c r="X171" s="3" t="s">
        <v>359</v>
      </c>
      <c r="Y171" s="3" t="s">
        <v>223</v>
      </c>
      <c r="Z171" s="3" t="s">
        <v>370</v>
      </c>
    </row>
    <row r="172" spans="1:26" ht="75">
      <c r="A172" s="2">
        <v>8</v>
      </c>
      <c r="B172" s="1" t="s">
        <v>132</v>
      </c>
      <c r="C172" s="3" t="s">
        <v>27</v>
      </c>
      <c r="D172" s="3" t="s">
        <v>81</v>
      </c>
      <c r="E172" s="3" t="s">
        <v>82</v>
      </c>
      <c r="F172" s="3" t="s">
        <v>210</v>
      </c>
      <c r="G172" s="3" t="s">
        <v>371</v>
      </c>
      <c r="H172" s="3" t="s">
        <v>32</v>
      </c>
      <c r="I172" s="4" t="s">
        <v>349</v>
      </c>
      <c r="J172" s="3" t="s">
        <v>54</v>
      </c>
      <c r="K172" s="3" t="s">
        <v>350</v>
      </c>
      <c r="L172" s="3" t="s">
        <v>36</v>
      </c>
      <c r="M172" s="3" t="s">
        <v>351</v>
      </c>
      <c r="N172" s="3" t="s">
        <v>38</v>
      </c>
      <c r="O172" s="3" t="s">
        <v>39</v>
      </c>
      <c r="P172" s="3" t="s">
        <v>40</v>
      </c>
      <c r="Q172" s="3" t="s">
        <v>41</v>
      </c>
      <c r="R172" s="3" t="s">
        <v>42</v>
      </c>
      <c r="S172" s="3" t="s">
        <v>320</v>
      </c>
      <c r="T172" s="5">
        <v>-625</v>
      </c>
      <c r="U172" s="3" t="s">
        <v>182</v>
      </c>
      <c r="V172" s="3" t="s">
        <v>45</v>
      </c>
      <c r="W172" s="5" t="s">
        <v>46</v>
      </c>
      <c r="X172" s="3" t="s">
        <v>85</v>
      </c>
      <c r="Y172" s="3" t="s">
        <v>223</v>
      </c>
      <c r="Z172" s="3" t="s">
        <v>372</v>
      </c>
    </row>
    <row r="173" spans="1:26" ht="75">
      <c r="A173" s="2">
        <v>9</v>
      </c>
      <c r="B173" s="1" t="s">
        <v>135</v>
      </c>
      <c r="C173" s="3" t="s">
        <v>27</v>
      </c>
      <c r="D173" s="3" t="s">
        <v>81</v>
      </c>
      <c r="E173" s="3" t="s">
        <v>82</v>
      </c>
      <c r="F173" s="3" t="s">
        <v>210</v>
      </c>
      <c r="G173" s="3" t="s">
        <v>373</v>
      </c>
      <c r="H173" s="3" t="s">
        <v>32</v>
      </c>
      <c r="I173" s="4" t="s">
        <v>349</v>
      </c>
      <c r="J173" s="3" t="s">
        <v>54</v>
      </c>
      <c r="K173" s="3" t="s">
        <v>350</v>
      </c>
      <c r="L173" s="3" t="s">
        <v>36</v>
      </c>
      <c r="M173" s="3" t="s">
        <v>351</v>
      </c>
      <c r="N173" s="3" t="s">
        <v>38</v>
      </c>
      <c r="O173" s="3" t="s">
        <v>39</v>
      </c>
      <c r="P173" s="3" t="s">
        <v>40</v>
      </c>
      <c r="Q173" s="3" t="s">
        <v>41</v>
      </c>
      <c r="R173" s="3" t="s">
        <v>42</v>
      </c>
      <c r="S173" s="3" t="s">
        <v>320</v>
      </c>
      <c r="T173" s="5">
        <v>-625</v>
      </c>
      <c r="U173" s="3" t="s">
        <v>182</v>
      </c>
      <c r="V173" s="3" t="s">
        <v>45</v>
      </c>
      <c r="W173" s="5" t="s">
        <v>46</v>
      </c>
      <c r="X173" s="3" t="s">
        <v>85</v>
      </c>
      <c r="Y173" s="3" t="s">
        <v>223</v>
      </c>
      <c r="Z173" s="3" t="s">
        <v>372</v>
      </c>
    </row>
    <row r="174" spans="1:26" ht="75">
      <c r="A174" s="2">
        <v>10</v>
      </c>
      <c r="B174" s="1" t="s">
        <v>138</v>
      </c>
      <c r="C174" s="3" t="s">
        <v>27</v>
      </c>
      <c r="D174" s="3" t="s">
        <v>81</v>
      </c>
      <c r="E174" s="3" t="s">
        <v>82</v>
      </c>
      <c r="F174" s="3" t="s">
        <v>210</v>
      </c>
      <c r="G174" s="3" t="s">
        <v>374</v>
      </c>
      <c r="H174" s="3" t="s">
        <v>32</v>
      </c>
      <c r="I174" s="4" t="s">
        <v>349</v>
      </c>
      <c r="J174" s="3" t="s">
        <v>325</v>
      </c>
      <c r="K174" s="3" t="s">
        <v>35</v>
      </c>
      <c r="L174" s="3" t="s">
        <v>36</v>
      </c>
      <c r="M174" s="3" t="s">
        <v>351</v>
      </c>
      <c r="N174" s="3" t="s">
        <v>38</v>
      </c>
      <c r="O174" s="3" t="s">
        <v>39</v>
      </c>
      <c r="P174" s="3" t="s">
        <v>40</v>
      </c>
      <c r="Q174" s="3" t="s">
        <v>41</v>
      </c>
      <c r="R174" s="3" t="s">
        <v>42</v>
      </c>
      <c r="S174" s="3" t="s">
        <v>320</v>
      </c>
      <c r="T174" s="5">
        <v>-625</v>
      </c>
      <c r="U174" s="3" t="s">
        <v>182</v>
      </c>
      <c r="V174" s="3" t="s">
        <v>45</v>
      </c>
      <c r="W174" s="5" t="s">
        <v>46</v>
      </c>
      <c r="X174" s="3" t="s">
        <v>359</v>
      </c>
      <c r="Y174" s="3" t="s">
        <v>223</v>
      </c>
      <c r="Z174" s="3" t="s">
        <v>375</v>
      </c>
    </row>
    <row r="175" spans="1:26" ht="75">
      <c r="A175" s="2">
        <v>11</v>
      </c>
      <c r="B175" s="1" t="s">
        <v>141</v>
      </c>
      <c r="C175" s="3" t="s">
        <v>27</v>
      </c>
      <c r="D175" s="3" t="s">
        <v>81</v>
      </c>
      <c r="E175" s="3" t="s">
        <v>82</v>
      </c>
      <c r="F175" s="3" t="s">
        <v>210</v>
      </c>
      <c r="G175" s="3" t="s">
        <v>376</v>
      </c>
      <c r="H175" s="3" t="s">
        <v>32</v>
      </c>
      <c r="I175" s="4" t="s">
        <v>349</v>
      </c>
      <c r="J175" s="3" t="s">
        <v>54</v>
      </c>
      <c r="K175" s="3" t="s">
        <v>350</v>
      </c>
      <c r="L175" s="3" t="s">
        <v>36</v>
      </c>
      <c r="M175" s="3" t="s">
        <v>351</v>
      </c>
      <c r="N175" s="3" t="s">
        <v>38</v>
      </c>
      <c r="O175" s="3" t="s">
        <v>39</v>
      </c>
      <c r="P175" s="3" t="s">
        <v>40</v>
      </c>
      <c r="Q175" s="3" t="s">
        <v>41</v>
      </c>
      <c r="R175" s="3" t="s">
        <v>42</v>
      </c>
      <c r="S175" s="3" t="s">
        <v>320</v>
      </c>
      <c r="T175" s="5">
        <v>-625</v>
      </c>
      <c r="U175" s="3" t="s">
        <v>182</v>
      </c>
      <c r="V175" s="3" t="s">
        <v>45</v>
      </c>
      <c r="W175" s="5" t="s">
        <v>46</v>
      </c>
      <c r="X175" s="3" t="s">
        <v>85</v>
      </c>
      <c r="Y175" s="3" t="s">
        <v>223</v>
      </c>
      <c r="Z175" s="3" t="s">
        <v>372</v>
      </c>
    </row>
    <row r="350997" spans="1:13" ht="90">
      <c r="A350997" s="1" t="s">
        <v>27</v>
      </c>
      <c r="B350997" s="1" t="s">
        <v>377</v>
      </c>
      <c r="C350997" s="1" t="s">
        <v>32</v>
      </c>
      <c r="D350997" s="1" t="s">
        <v>213</v>
      </c>
      <c r="E350997" s="1" t="s">
        <v>56</v>
      </c>
      <c r="F350997" s="1" t="s">
        <v>214</v>
      </c>
      <c r="G350997" s="1" t="s">
        <v>162</v>
      </c>
      <c r="H350997" s="1" t="s">
        <v>108</v>
      </c>
      <c r="I350997" s="1" t="s">
        <v>193</v>
      </c>
      <c r="J350997" s="1" t="s">
        <v>109</v>
      </c>
      <c r="K350997" s="1" t="s">
        <v>42</v>
      </c>
      <c r="L350997" s="1" t="s">
        <v>320</v>
      </c>
      <c r="M350997" s="1" t="s">
        <v>378</v>
      </c>
    </row>
    <row r="350998" spans="1:13" ht="75">
      <c r="A350998" s="1" t="s">
        <v>191</v>
      </c>
      <c r="B350998" s="1" t="s">
        <v>147</v>
      </c>
      <c r="C350998" s="1" t="s">
        <v>140</v>
      </c>
      <c r="D350998" s="1" t="s">
        <v>301</v>
      </c>
      <c r="E350998" s="1" t="s">
        <v>36</v>
      </c>
      <c r="F350998" s="1" t="s">
        <v>284</v>
      </c>
      <c r="G350998" s="1" t="s">
        <v>38</v>
      </c>
      <c r="H350998" s="1" t="s">
        <v>39</v>
      </c>
      <c r="I350998" s="1" t="s">
        <v>40</v>
      </c>
      <c r="J350998" s="1" t="s">
        <v>41</v>
      </c>
      <c r="K350998" s="1" t="s">
        <v>134</v>
      </c>
      <c r="L350998" s="1" t="s">
        <v>43</v>
      </c>
      <c r="M350998" s="1" t="s">
        <v>45</v>
      </c>
    </row>
    <row r="350999" spans="1:13" ht="135">
      <c r="B350999" s="1" t="s">
        <v>379</v>
      </c>
      <c r="C350999" s="1" t="s">
        <v>184</v>
      </c>
      <c r="D350999" s="1" t="s">
        <v>252</v>
      </c>
      <c r="F350999" s="1" t="s">
        <v>37</v>
      </c>
      <c r="G350999" s="1" t="s">
        <v>101</v>
      </c>
      <c r="H350999" s="1" t="s">
        <v>231</v>
      </c>
      <c r="I350999" s="1" t="s">
        <v>232</v>
      </c>
      <c r="J350999" s="1" t="s">
        <v>221</v>
      </c>
      <c r="K350999" s="1" t="s">
        <v>102</v>
      </c>
    </row>
    <row r="351000" spans="1:13" ht="30">
      <c r="B351000" s="1" t="s">
        <v>210</v>
      </c>
      <c r="D351000" s="1" t="s">
        <v>380</v>
      </c>
      <c r="F351000" s="1" t="s">
        <v>351</v>
      </c>
    </row>
    <row r="351001" spans="1:13" ht="45">
      <c r="B351001" s="1" t="s">
        <v>52</v>
      </c>
      <c r="D351001" s="1" t="s">
        <v>271</v>
      </c>
      <c r="F351001" s="1" t="s">
        <v>381</v>
      </c>
    </row>
    <row r="351002" spans="1:13" ht="60">
      <c r="B351002" s="1" t="s">
        <v>30</v>
      </c>
      <c r="D351002" s="1" t="s">
        <v>325</v>
      </c>
    </row>
    <row r="351003" spans="1:13" ht="45">
      <c r="D351003" s="1" t="s">
        <v>283</v>
      </c>
    </row>
    <row r="351004" spans="1:13" ht="30">
      <c r="D351004" s="1" t="s">
        <v>34</v>
      </c>
    </row>
    <row r="351005" spans="1:13" ht="30">
      <c r="D351005" s="1" t="s">
        <v>382</v>
      </c>
    </row>
    <row r="351006" spans="1:13" ht="30">
      <c r="D351006" s="1" t="s">
        <v>383</v>
      </c>
    </row>
    <row r="351007" spans="1:13" ht="45">
      <c r="D351007" s="1" t="s">
        <v>384</v>
      </c>
    </row>
    <row r="351008" spans="1:13" ht="30">
      <c r="D351008" s="1" t="s">
        <v>385</v>
      </c>
    </row>
    <row r="351009" spans="4:4" ht="30">
      <c r="D351009" s="1" t="s">
        <v>205</v>
      </c>
    </row>
    <row r="351010" spans="4:4" ht="30">
      <c r="D351010" s="1" t="s">
        <v>386</v>
      </c>
    </row>
    <row r="351011" spans="4:4" ht="30">
      <c r="D351011" s="1" t="s">
        <v>54</v>
      </c>
    </row>
  </sheetData>
  <mergeCells count="21">
    <mergeCell ref="B162:Z162"/>
    <mergeCell ref="B125:Z125"/>
    <mergeCell ref="B136:Z136"/>
    <mergeCell ref="B141:Z141"/>
    <mergeCell ref="B149:Z149"/>
    <mergeCell ref="B154:Z154"/>
    <mergeCell ref="B84:Z84"/>
    <mergeCell ref="B93:Z93"/>
    <mergeCell ref="B103:Z103"/>
    <mergeCell ref="B109:Z109"/>
    <mergeCell ref="B118:Z118"/>
    <mergeCell ref="B51:Z51"/>
    <mergeCell ref="B58:Z58"/>
    <mergeCell ref="B63:Z63"/>
    <mergeCell ref="B68:Z68"/>
    <mergeCell ref="B75:Z75"/>
    <mergeCell ref="B2:Z2"/>
    <mergeCell ref="B13:Z13"/>
    <mergeCell ref="B22:Z22"/>
    <mergeCell ref="B38:Z38"/>
    <mergeCell ref="B45:Z45"/>
  </mergeCells>
  <dataValidations count="37">
    <dataValidation type="list" allowBlank="1" showInputMessage="1" showErrorMessage="1" errorTitle="Entrada no válida" error="Por favor seleccione un elemento de la lista" promptTitle="Seleccione un elemento de la lista" prompt=" Elija de la lista desplegable si el aspecto ambiental aplica en la entidad" sqref="C5:C11" xr:uid="{00000000-0002-0000-0000-000000000000}">
      <formula1>$A$350996:$A$350998</formula1>
    </dataValidation>
    <dataValidation type="textLength" allowBlank="1" showInputMessage="1" showErrorMessage="1" errorTitle="Entrada no válida" error="Escriba un texto " promptTitle="Cualquier contenido" prompt=" Escriba el numeral correspondiente a la(s) sede(s) de acuerdo al reporte realizado en el formulario de &quot;Sedes&quot; del informe de &quot;Información Institucional&quot;. Ej. 1, 2, 3." sqref="D5:D11" xr:uid="{00000000-0002-0000-0000-000001000000}">
      <formula1>0</formula1>
      <formula2>4000</formula2>
    </dataValidation>
    <dataValidation type="textLength" allowBlank="1" showInputMessage="1" showErrorMessage="1" errorTitle="Entrada no válida" error="Escriba un texto " promptTitle="Cualquier contenido" prompt=" Indique a que proceso del mapa de procesos de la entidad corresponde la actividad que identificará más adelante." sqref="E5:E11" xr:uid="{00000000-0002-0000-0000-000002000000}">
      <formula1>0</formula1>
      <formula2>4000</formula2>
    </dataValidation>
    <dataValidation type="list" allowBlank="1" showInputMessage="1" showErrorMessage="1" errorTitle="Entrada no válida" error="Por favor seleccione un elemento de la lista" promptTitle="Seleccione un elemento de la lista" prompt=" Seleccione la etapa de vida en la que se pueda influir." sqref="F5:F11" xr:uid="{00000000-0002-0000-0000-000003000000}">
      <formula1>$B$350996:$B$351002</formula1>
    </dataValidation>
    <dataValidation type="textLength" allowBlank="1" showInputMessage="1" showErrorMessage="1" errorTitle="Entrada no válida" error="Escriba un texto " promptTitle="Cualquier contenido" prompt=" Indique la actividad relacionada con el aspecto ambiental identificado. Ej. Lavado y desinfección de pisos. Puede relacionar un producto o servicio en lugar de la actividad." sqref="G5:G11" xr:uid="{00000000-0002-0000-0000-000004000000}">
      <formula1>0</formula1>
      <formula2>4000</formula2>
    </dataValidation>
    <dataValidation type="list" allowBlank="1" showInputMessage="1" showErrorMessage="1" errorTitle="Entrada no válida" error="Por favor seleccione un elemento de la lista" promptTitle="Seleccione un elemento de la lista" prompt=" Frecuencia de ocurrencia con que se presenta la actividad en una entidad u organismo distrital" sqref="H5:H11" xr:uid="{00000000-0002-0000-0000-000005000000}">
      <formula1>$C$350996:$C$350999</formula1>
    </dataValidation>
    <dataValidation type="list" allowBlank="1" showInputMessage="1" showErrorMessage="1" errorTitle="Entrada no válida" error="Por favor seleccione un elemento de la lista" promptTitle="Seleccione un elemento de la lista" prompt=" Escoja de la lista desplegable el impacto ambiental que se genera en relación con el aspecto y como consecuencia de la actividad." sqref="J5:J11" xr:uid="{00000000-0002-0000-0000-000006000000}">
      <formula1>$D$350996:$D$351011</formula1>
    </dataValidation>
    <dataValidation type="textLength" allowBlank="1" showInputMessage="1" showErrorMessage="1" errorTitle="Entrada no válida" error="Escriba un texto " promptTitle="Cualquier contenido" prompt=" Si en la celda anterior ha seleccionado &quot;OTRO&quot; en esta casilla especifique el impacto ambiental que ha identificado y que no esta en la lista desplegable" sqref="K5:K11" xr:uid="{00000000-0002-0000-0000-000007000000}">
      <formula1>0</formula1>
      <formula2>4000</formula2>
    </dataValidation>
    <dataValidation type="list" allowBlank="1" showInputMessage="1" showErrorMessage="1" errorTitle="Entrada no válida" error="Por favor seleccione un elemento de la lista" promptTitle="Seleccione un elemento de la lista" prompt=" Indique si el impacto es positivo (+)o Negativo (-)para el ambiente." sqref="L5:L11" xr:uid="{00000000-0002-0000-0000-000008000000}">
      <formula1>$E$350996:$E$350998</formula1>
    </dataValidation>
    <dataValidation type="list" allowBlank="1" showInputMessage="1" showErrorMessage="1" errorTitle="Entrada no válida" error="Por favor seleccione un elemento de la lista" promptTitle="Seleccione un elemento de la lista" prompt=" Escoja de la lista desplegable el recurso ambiental afectado por el impacto identificado." sqref="M5:M11" xr:uid="{00000000-0002-0000-0000-000009000000}">
      <formula1>$F$350996:$F$351001</formula1>
    </dataValidation>
    <dataValidation type="list" allowBlank="1" showInputMessage="1" showErrorMessage="1" errorTitle="Entrada no válida" error="Por favor seleccione un elemento de la lista" promptTitle="Seleccione un elemento de la lista" prompt=" Area de influencia del impacto en relacion con el entorno donde se genera." sqref="N5:N11" xr:uid="{00000000-0002-0000-0000-00000A000000}">
      <formula1>$G$350996:$G$350999</formula1>
    </dataValidation>
    <dataValidation type="list" allowBlank="1" showInputMessage="1" showErrorMessage="1" errorTitle="Entrada no válida" error="Por favor seleccione un elemento de la lista" promptTitle="Seleccione un elemento de la lista" prompt=" Se refiere a la posibilidad que se de el impacto y esta relacionada con la &quot;REGULARIDAD&quot;" sqref="O5:O11" xr:uid="{00000000-0002-0000-0000-00000B000000}">
      <formula1>$H$350996:$H$350999</formula1>
    </dataValidation>
    <dataValidation type="list" allowBlank="1" showInputMessage="1" showErrorMessage="1" errorTitle="Entrada no válida" error="Por favor seleccione un elemento de la lista" promptTitle="Seleccione un elemento de la lista" prompt=" Se refiere al tiempo que permanecera el efecto positivo o negativo del impacto en el ambiente." sqref="P5:P11" xr:uid="{00000000-0002-0000-0000-00000C000000}">
      <formula1>$I$350996:$I$350999</formula1>
    </dataValidation>
    <dataValidation type="list" allowBlank="1" showInputMessage="1" showErrorMessage="1" errorTitle="Entrada no válida" error="Por favor seleccione un elemento de la lista" promptTitle="Seleccione un elemento de la lista" prompt=" Capacidad de reconstruccion total o parcial del recurso afectado por el impacto." sqref="Q5:Q11" xr:uid="{00000000-0002-0000-0000-00000D000000}">
      <formula1>$J$350996:$J$350999</formula1>
    </dataValidation>
    <dataValidation type="list" allowBlank="1" showInputMessage="1" showErrorMessage="1" errorTitle="Entrada no válida" error="Por favor seleccione un elemento de la lista" promptTitle="Seleccione un elemento de la lista" prompt=" Magnitud del impacto es decir la severidad con la que ocurrira la afectacion sobre el recurso." sqref="R5:R11" xr:uid="{00000000-0002-0000-0000-00000E000000}">
      <formula1>$K$350996:$K$350999</formula1>
    </dataValidation>
    <dataValidation type="list" allowBlank="1" showInputMessage="1" showErrorMessage="1" errorTitle="Entrada no válida" error="Por favor seleccione un elemento de la lista" promptTitle="Seleccione un elemento de la lista" prompt=" &quot;Seleccione un elemento de la lista, hace referencia a la normativa ambiental aplicable.&quot;" sqref="S5:S11" xr:uid="{00000000-0002-0000-0000-00000F000000}">
      <formula1>$L$350996:$L$350998</formula1>
    </dataValidation>
    <dataValidation type="decimal" allowBlank="1" showInputMessage="1" showErrorMessage="1" errorTitle="Entrada no válida" error="Por favor escriba un número" promptTitle="Escriba un número en esta casilla" prompt=" &quot;Esta casilla se diligencia automáticamente una vez se asignan los datos al formulario, y corresponde a la multiplicación de las variables asignadas en cada uno de los criterios de evaluación.&quot;" sqref="T5:T11" xr:uid="{00000000-0002-0000-0000-000010000000}">
      <formula1>-9223372036854770000</formula1>
      <formula2>9223372036854770000</formula2>
    </dataValidation>
    <dataValidation type="textLength" allowBlank="1" showInputMessage="1" showErrorMessage="1" errorTitle="Entrada no válida" error="Escriba un texto " promptTitle="Cualquier contenido" prompt=" &quot;Indique la norma vigente relacionada&quot;" sqref="U5:U11" xr:uid="{00000000-0002-0000-0000-000011000000}">
      <formula1>0</formula1>
      <formula2>4000</formula2>
    </dataValidation>
    <dataValidation type="list" allowBlank="1" showInputMessage="1" showErrorMessage="1" errorTitle="Entrada no válida" error="Por favor seleccione un elemento de la lista" promptTitle="Seleccione un elemento de la lista" prompt=" Indique si la entidad cumple o no con la normativa relacionada." sqref="V5:V11" xr:uid="{00000000-0002-0000-0000-000012000000}">
      <formula1>$M$350996:$M$350998</formula1>
    </dataValidation>
    <dataValidation type="textLength" allowBlank="1" showInputMessage="1" showErrorMessage="1" errorTitle="Entrada no válida" error="Escriba un texto " promptTitle="Cualquier contenido" sqref="W5:W11 W165:Z175 U165:U175 K165:K175 G165:G175 D165:E175 W157:Z160 U157:U160 K157:K160 G157:G160 D157:E160 W152:Z152 U152 K152 G152 D152:E152 W144:Z147 U144:U147 K144:K147 G144:G147 D144:E147 W139:Z139 U139 K139 G139 D139:E139 W128:Z134 U128:U134 K128:K134 G128:G134 D128:E134 W121:Z123 U121:U123 K121:K123 G121:G123 D121:E123 W112:Z116 T112:U116 K112:K116 G112:G116 D112:E116 W106:Z107 U106:U107 K106:K107 G106:G107 D106:E107 W96:Z101 T96:U101 K96:K101 G96:G101 D96:E101 W87:Z91 U87:U91 K87:K91 G87:G91 D87:E91 W78:Z82 U78:U82 K78:K82 G78:G82 D78:E82 W71:Z73 U71:U73 K71:K73 G71:G73 D71:E73 W66:Z66 T66:U66 K66 G66 D66:E66 W61:Z61 U61 K61 G61 D61:E61 W54:Z56 U54:U56 K54:K56 G54:G56 D54:E56 W48:Z49 U48:U49 K48:K49 G48:G49 D48:E49 W41:Z43 U41:U43 K41:K43 G41:G43 D41:E43 W25:Z36 U25:U36 K25:K36 G25:G36 D25:E36 W16:Z20 U16:U20 K16:K20 G16:G20 D16:E20" xr:uid="{00000000-0002-0000-0000-000013000000}">
      <formula1>0</formula1>
      <formula2>4000</formula2>
    </dataValidation>
    <dataValidation type="textLength" allowBlank="1" showInputMessage="1" showErrorMessage="1" errorTitle="Entrada no válida" error="Escriba un texto " promptTitle="Cualquier contenido" prompt=" &quot;Relacione el control operacional que se ejerce en la entidad para la gestión del impacto evaluado. El control operacional debe ser específico para el impacto ambiental identificado.&quot;" sqref="X5:X11" xr:uid="{00000000-0002-0000-0000-000014000000}">
      <formula1>0</formula1>
      <formula2>4000</formula2>
    </dataValidation>
    <dataValidation type="textLength" allowBlank="1" showInputMessage="1" showErrorMessage="1" errorTitle="Entrada no válida" error="Escriba un texto " promptTitle="Cualquier contenido" prompt=" Especifique la periodicida del control operacional según corresponda (semanal, mensual, etc.)." sqref="Y5:Y11" xr:uid="{00000000-0002-0000-0000-000015000000}">
      <formula1>0</formula1>
      <formula2>4000</formula2>
    </dataValidation>
    <dataValidation type="textLength" allowBlank="1" showInputMessage="1" showErrorMessage="1" errorTitle="Entrada no válida" error="Escriba un texto " promptTitle="Cualquier contenido" prompt=" Incluir los comentarios u observaciones pertinentes." sqref="Z5:Z11" xr:uid="{00000000-0002-0000-0000-000016000000}">
      <formula1>0</formula1>
      <formula2>4000</formula2>
    </dataValidation>
    <dataValidation type="list" allowBlank="1" showInputMessage="1" showErrorMessage="1" errorTitle="Entrada no válida" error="Por favor seleccione un elemento de la lista" promptTitle="Seleccione un elemento de la lista" sqref="C16:C20 C25:C36 C41:C43 C48:C49 C54:C56 C61 C66 C71:C73 C78:C82 C87:C91 C96:C101 C106:C107 C112:C116 C121:C123 C128:C134 C139 C144:C147 C152 C157:C160 C165:C175" xr:uid="{00000000-0002-0000-0000-000017000000}">
      <formula1>$A$350996:$A$350998</formula1>
    </dataValidation>
    <dataValidation type="list" allowBlank="1" showInputMessage="1" showErrorMessage="1" errorTitle="Entrada no válida" error="Por favor seleccione un elemento de la lista" promptTitle="Seleccione un elemento de la lista" sqref="F16:F20 F25:F36 F41:F43 F48:F49 F54:F56 F61 F66 F71:F73 F78:F82 F87:F91 F96:F101 F106:F107 F112:F116 F121:F123 F128:F134 F139 F144:F147 F152 F157:F160 F165:F175" xr:uid="{00000000-0002-0000-0000-00001A000000}">
      <formula1>$B$350996:$B$351002</formula1>
    </dataValidation>
    <dataValidation type="list" allowBlank="1" showInputMessage="1" showErrorMessage="1" errorTitle="Entrada no válida" error="Por favor seleccione un elemento de la lista" promptTitle="Seleccione un elemento de la lista" sqref="H16:H20 H25:H36 H41:H43 H48:H49 H54:H56 H61 H66 H71:H73 H78:H82 H87:H91 H96:H101 H106:H107 H112:H116 H121:H123 H128:H134 H139 H144:H147 H152 H157:H160 H165:H175" xr:uid="{00000000-0002-0000-0000-00001C000000}">
      <formula1>$C$350996:$C$350999</formula1>
    </dataValidation>
    <dataValidation type="list" allowBlank="1" showInputMessage="1" showErrorMessage="1" errorTitle="Entrada no válida" error="Por favor seleccione un elemento de la lista" promptTitle="Seleccione un elemento de la lista" sqref="J16:J20 J25:J36 J41:J43 J48:J49 J54:J56 J61 J66 J71:J73 J78:J82 J87:J91 J96:J101 J106:J107 J112:J116 J121:J123 J128:J134 J139 J144:J147 J152 J157:J160 J165:J175" xr:uid="{00000000-0002-0000-0000-00001D000000}">
      <formula1>$D$350996:$D$351011</formula1>
    </dataValidation>
    <dataValidation type="list" allowBlank="1" showInputMessage="1" showErrorMessage="1" errorTitle="Entrada no válida" error="Por favor seleccione un elemento de la lista" promptTitle="Seleccione un elemento de la lista" sqref="L16:L20 L25:L36 L41:L43 L48:L49 L54:L56 L61 L66 L71:L73 L78:L82 L87:L91 L96:L101 L106:L107 L112:L116 L121:L123 L128:L134 L139 L144:L147 L152 L157:L160 L165:L175" xr:uid="{00000000-0002-0000-0000-00001F000000}">
      <formula1>$E$350996:$E$350998</formula1>
    </dataValidation>
    <dataValidation type="list" allowBlank="1" showInputMessage="1" showErrorMessage="1" errorTitle="Entrada no válida" error="Por favor seleccione un elemento de la lista" promptTitle="Seleccione un elemento de la lista" sqref="M16:M20 M25:M36 M41:M43 M48:M49 M54:M56 M61 M66 M71:M73 M78:M82 M87:M91 M96:M101 M106:M107 M112:M116 M121:M123 M128:M134 M139 M144:M147 M152 M157:M160 M165:M175" xr:uid="{00000000-0002-0000-0000-000020000000}">
      <formula1>$F$350996:$F$351001</formula1>
    </dataValidation>
    <dataValidation type="list" allowBlank="1" showInputMessage="1" showErrorMessage="1" errorTitle="Entrada no válida" error="Por favor seleccione un elemento de la lista" promptTitle="Seleccione un elemento de la lista" sqref="N16:N20 N25:N36 N41:N43 N48:N49 N54:N56 N61 N66 N71:N73 N78:N82 N87:N91 N96:N101 N106:N107 N112:N116 N121:N123 N128:N134 N139 N144:N147 N152 N157:N160 N165:N175" xr:uid="{00000000-0002-0000-0000-000021000000}">
      <formula1>$G$350996:$G$350999</formula1>
    </dataValidation>
    <dataValidation type="list" allowBlank="1" showInputMessage="1" showErrorMessage="1" errorTitle="Entrada no válida" error="Por favor seleccione un elemento de la lista" promptTitle="Seleccione un elemento de la lista" sqref="O16:O20 O25:O36 O41:O43 O48:O49 O54:O56 O61 O66 O71:O73 O78:O82 O87:O91 O96:O101 O106:O107 O112:O116 O121:O123 O128:O134 O139 O144:O147 O152 O157:O160 O165:O175" xr:uid="{00000000-0002-0000-0000-000022000000}">
      <formula1>$H$350996:$H$350999</formula1>
    </dataValidation>
    <dataValidation type="list" allowBlank="1" showInputMessage="1" showErrorMessage="1" errorTitle="Entrada no válida" error="Por favor seleccione un elemento de la lista" promptTitle="Seleccione un elemento de la lista" sqref="P16:P20 P25:P36 P41:P43 P48:P49 P54:P56 P61 P66 P71:P73 P78:P82 P87:P91 P96:P101 P106:P107 P112:P116 P121:P123 P128:P134 P139 P144:P147 P152 P157:P160 P165:P175" xr:uid="{00000000-0002-0000-0000-000023000000}">
      <formula1>$I$350996:$I$350999</formula1>
    </dataValidation>
    <dataValidation type="list" allowBlank="1" showInputMessage="1" showErrorMessage="1" errorTitle="Entrada no válida" error="Por favor seleccione un elemento de la lista" promptTitle="Seleccione un elemento de la lista" sqref="Q16:Q20 Q25:Q36 Q41:Q43 Q48:Q49 Q54:Q56 Q61 Q66 Q71:Q73 Q78:Q82 Q87:Q91 Q96:Q101 Q106:Q107 Q112:Q116 Q121:Q123 Q128:Q134 Q139 Q144:Q147 Q152 Q157:Q160 Q165:Q175" xr:uid="{00000000-0002-0000-0000-000024000000}">
      <formula1>$J$350996:$J$350999</formula1>
    </dataValidation>
    <dataValidation type="list" allowBlank="1" showInputMessage="1" showErrorMessage="1" errorTitle="Entrada no válida" error="Por favor seleccione un elemento de la lista" promptTitle="Seleccione un elemento de la lista" sqref="R16:R20 R25:R36 R41:R43 R48:R49 R54:R56 R61 R66 R71:R73 R78:R82 R87:R91 R96:R101 R106:R107 R112:R116 R121:R123 R128:R134 R139 R144:R147 R152 R157:R160 R165:R175" xr:uid="{00000000-0002-0000-0000-000025000000}">
      <formula1>$K$350996:$K$350999</formula1>
    </dataValidation>
    <dataValidation type="list" allowBlank="1" showInputMessage="1" showErrorMessage="1" errorTitle="Entrada no válida" error="Por favor seleccione un elemento de la lista" promptTitle="Seleccione un elemento de la lista" sqref="S16:S20 S25:S36 S41:S43 S48:S49 S54:S56 S61 S66 S71:S73 S78:S82 S87:S91 S96:S101 S106:S107 S112:S116 S121:S123 S128:S134 S139 S144:S147 S152 S157:S160 S165:S175" xr:uid="{00000000-0002-0000-0000-000026000000}">
      <formula1>$L$350996:$L$350998</formula1>
    </dataValidation>
    <dataValidation type="decimal" allowBlank="1" showInputMessage="1" showErrorMessage="1" errorTitle="Entrada no válida" error="Por favor escriba un número" promptTitle="Escriba un número en esta casilla" sqref="T16:T20 T165:T175 T157:T160 T152 T144:T147 T139 T128:T134 T121:T123 T106:T107 T87:T91 T78:T82 T71:T73 T61 T54:T56 T48:T49 T41:T43 T25:T36" xr:uid="{00000000-0002-0000-0000-00002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V16:V20 V25:V36 V41:V43 V48:V49 V54:V56 V61 V66 V71:V73 V78:V82 V87:V91 V96:V101 V106:V107 V112:V116 V121:V123 V128:V134 V139 V144:V147 V152 V157:V160 V165:V175" xr:uid="{00000000-0002-0000-0000-000029000000}">
      <formula1>$M$350996:$M$350998</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Jose Luis Garnica Quiroz</cp:lastModifiedBy>
  <cp:revision/>
  <dcterms:created xsi:type="dcterms:W3CDTF">2024-08-05T15:59:58Z</dcterms:created>
  <dcterms:modified xsi:type="dcterms:W3CDTF">2024-08-06T02:59:22Z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d4a1d0b-1085-4621-a04c-793d50865184_Enabled">
    <vt:lpwstr>true</vt:lpwstr>
  </property>
  <property fmtid="{D5CDD505-2E9C-101B-9397-08002B2CF9AE}" pid="3" name="MSIP_Label_6d4a1d0b-1085-4621-a04c-793d50865184_SetDate">
    <vt:lpwstr>2024-08-05T16:03:21Z</vt:lpwstr>
  </property>
  <property fmtid="{D5CDD505-2E9C-101B-9397-08002B2CF9AE}" pid="4" name="MSIP_Label_6d4a1d0b-1085-4621-a04c-793d50865184_Method">
    <vt:lpwstr>Standard</vt:lpwstr>
  </property>
  <property fmtid="{D5CDD505-2E9C-101B-9397-08002B2CF9AE}" pid="5" name="MSIP_Label_6d4a1d0b-1085-4621-a04c-793d50865184_Name">
    <vt:lpwstr>Criticidad media</vt:lpwstr>
  </property>
  <property fmtid="{D5CDD505-2E9C-101B-9397-08002B2CF9AE}" pid="6" name="MSIP_Label_6d4a1d0b-1085-4621-a04c-793d50865184_SiteId">
    <vt:lpwstr>052126ec-16f8-47eb-ae56-6886b94a9358</vt:lpwstr>
  </property>
  <property fmtid="{D5CDD505-2E9C-101B-9397-08002B2CF9AE}" pid="7" name="MSIP_Label_6d4a1d0b-1085-4621-a04c-793d50865184_ActionId">
    <vt:lpwstr>dff047fc-6849-4e6c-9e63-13454d641407</vt:lpwstr>
  </property>
  <property fmtid="{D5CDD505-2E9C-101B-9397-08002B2CF9AE}" pid="8" name="MSIP_Label_6d4a1d0b-1085-4621-a04c-793d50865184_ContentBits">
    <vt:lpwstr>0</vt:lpwstr>
  </property>
</Properties>
</file>