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n.burgos\OneDrive - Admincloud TRANSMILENIO\Escritorio\"/>
    </mc:Choice>
  </mc:AlternateContent>
  <bookViews>
    <workbookView xWindow="0" yWindow="0" windowWidth="28800" windowHeight="11730" tabRatio="822" firstSheet="1" activeTab="1"/>
  </bookViews>
  <sheets>
    <sheet name="Acerno_Cache_XXXXX" sheetId="7" state="veryHidden" r:id="rId1"/>
    <sheet name="Resultados Plan de Mejoramiento" sheetId="1" r:id="rId2"/>
  </sheets>
  <definedNames>
    <definedName name="_xlnm._FilterDatabase" localSheetId="1" hidden="1">'Resultados Plan de Mejoramiento'!$A$1:$Z$113</definedName>
    <definedName name="Áreas">#REF!</definedName>
    <definedName name="Informe_Auditoria">'Resultados Plan de Mejoramiento'!$A$2:$A$350</definedName>
    <definedName name="ProcesoPM">'Resultados Plan de Mejoramiento'!$B:$B</definedName>
    <definedName name="_xlnm.Print_Titles" localSheetId="1">'Resultados Plan de Mejoramiento'!$1:$1</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John Edward Burgos Piñeros</author>
    <author>Usuario</author>
    <author>Katherine Prada Mejia</author>
    <author>soporte</author>
  </authors>
  <commentList>
    <comment ref="A1" authorId="0" shapeId="0">
      <text>
        <r>
          <rPr>
            <sz val="10"/>
            <color theme="1"/>
            <rFont val="Calibri"/>
            <family val="2"/>
            <scheme val="minor"/>
          </rPr>
          <t xml:space="preserve">Desde la columna A hasta la G, la R a la T y la V a X  son diligenciadas por el equipo de la Oficina de Control Interno </t>
        </r>
      </text>
    </comment>
    <comment ref="F1" authorId="1" shapeId="0">
      <text>
        <r>
          <rPr>
            <sz val="9"/>
            <color theme="1"/>
            <rFont val="Calibri"/>
            <family val="2"/>
            <scheme val="minor"/>
          </rPr>
          <t xml:space="preserve">Resumen del Hallazgo, Observación, Oportunidad de Mejora o Recomendación. </t>
        </r>
      </text>
    </comment>
    <comment ref="G1" authorId="2" shapeId="0">
      <text>
        <r>
          <rPr>
            <sz val="9"/>
            <color indexed="81"/>
            <rFont val="Tahoma"/>
            <family val="2"/>
          </rPr>
          <t>Cuando un mismo Hallazgo, Observación, Oportunidad de Mejora, tenga mas de una acción numerarlas en orden ascendente, en caso de ser una sola registrar 1</t>
        </r>
      </text>
    </comment>
    <comment ref="H1" authorId="0" shapeId="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text>
        <r>
          <rPr>
            <b/>
            <sz val="8"/>
            <color indexed="81"/>
            <rFont val="Tahoma"/>
            <family val="2"/>
          </rPr>
          <t>Acción Correctiva:</t>
        </r>
        <r>
          <rPr>
            <sz val="8"/>
            <color indexed="81"/>
            <rFont val="Tahoma"/>
            <family val="2"/>
          </rPr>
          <t xml:space="preserve"> Es aquella emprendida para eliminar la causa de un hallazgo u observación detectada u otra situación no deseada, con el propósito de evitar que vuelva a ocurrir.
</t>
        </r>
        <r>
          <rPr>
            <b/>
            <sz val="8"/>
            <color indexed="81"/>
            <rFont val="Tahoma"/>
            <family val="2"/>
          </rPr>
          <t xml:space="preserve">Acción de Corrección: </t>
        </r>
        <r>
          <rPr>
            <sz val="8"/>
            <color indexed="81"/>
            <rFont val="Tahoma"/>
            <family val="2"/>
          </rPr>
          <t xml:space="preserve">Acción para eliminar un hallazgo detectado. Es decir, corrige el problema actual del hallazgo, pero no tiene en cuenta que se pueda volver a producir en un futuro próximo.
</t>
        </r>
        <r>
          <rPr>
            <b/>
            <sz val="8"/>
            <color indexed="81"/>
            <rFont val="Tahoma"/>
            <family val="2"/>
          </rPr>
          <t>Acción Preventiva:</t>
        </r>
        <r>
          <rPr>
            <sz val="8"/>
            <color indexed="81"/>
            <rFont val="Tahoma"/>
            <family val="2"/>
          </rPr>
          <t xml:space="preserve"> Actividades adelantadas para eliminar la causa raíz de un potencial hallazgo u otra situación potencial no deseable, con el propósito de prevenir que algo suceda.</t>
        </r>
      </text>
    </comment>
    <comment ref="O1" authorId="3" shapeId="0">
      <text>
        <r>
          <rPr>
            <sz val="9"/>
            <color indexed="81"/>
            <rFont val="Tahoma"/>
            <family val="2"/>
          </rPr>
          <t>En caso de ser dos áreas las responsables de la implementación de la acción, se deben registrar por separado identificando el responsable</t>
        </r>
      </text>
    </comment>
    <comment ref="P1" authorId="2" shapeId="0">
      <text>
        <r>
          <rPr>
            <sz val="9"/>
            <color indexed="81"/>
            <rFont val="Tahoma"/>
            <family val="2"/>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text>
        <r>
          <rPr>
            <sz val="9"/>
            <color indexed="81"/>
            <rFont val="Tahoma"/>
            <family val="2"/>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text>
        <r>
          <rPr>
            <b/>
            <sz val="8"/>
            <color indexed="81"/>
            <rFont val="Tahoma"/>
            <family val="2"/>
          </rPr>
          <t xml:space="preserve">En Ejecución: </t>
        </r>
        <r>
          <rPr>
            <sz val="8"/>
            <color indexed="81"/>
            <rFont val="Tahoma"/>
            <family val="2"/>
          </rPr>
          <t xml:space="preserve">cuando la fecha de finalización de la acción no se encuentra vencida, debido a que es posterior al corte del seguimiento
</t>
        </r>
        <r>
          <rPr>
            <b/>
            <sz val="8"/>
            <color indexed="81"/>
            <rFont val="Tahoma"/>
            <family val="2"/>
          </rPr>
          <t>En revisión de efectividad:</t>
        </r>
        <r>
          <rPr>
            <sz val="8"/>
            <color indexed="81"/>
            <rFont val="Tahoma"/>
            <family val="2"/>
          </rPr>
          <t xml:space="preserve"> cuando la acción se encuentra cumplida por la dependencia pero está pendiente de evaluar su efectividad.</t>
        </r>
        <r>
          <rPr>
            <b/>
            <sz val="8"/>
            <color indexed="81"/>
            <rFont val="Tahoma"/>
            <family val="2"/>
          </rPr>
          <t xml:space="preserve">
Cerrada: </t>
        </r>
        <r>
          <rPr>
            <sz val="8"/>
            <color indexed="81"/>
            <rFont val="Tahoma"/>
            <family val="2"/>
          </rPr>
          <t xml:space="preserve">cuando las evidencias de las acciones propuestas son ejecutadas en el 100% y se evidencia que se eliminó la causa del hallazgo.
</t>
        </r>
        <r>
          <rPr>
            <b/>
            <sz val="8"/>
            <color indexed="81"/>
            <rFont val="Tahoma"/>
            <family val="2"/>
          </rPr>
          <t xml:space="preserve">Incumplida: </t>
        </r>
        <r>
          <rPr>
            <sz val="8"/>
            <color indexed="81"/>
            <rFont val="Tahoma"/>
            <family val="2"/>
          </rPr>
          <t xml:space="preserve">cuando la fecha de finalización de la acción se encuentra vencida y no se ha ejecutado en el 100% la misma.
</t>
        </r>
        <r>
          <rPr>
            <b/>
            <sz val="8"/>
            <color indexed="81"/>
            <rFont val="Tahoma"/>
            <family val="2"/>
          </rPr>
          <t>Inefectiva:</t>
        </r>
        <r>
          <rPr>
            <sz val="8"/>
            <color indexed="81"/>
            <rFont val="Tahoma"/>
            <family val="2"/>
          </rPr>
          <t xml:space="preserve"> cuando la acción propuesta es ejecutada en el 100%, pero no es eliminada la causa que originó el hallazgo y por tal motivo se deberá formular una nueva acción.</t>
        </r>
      </text>
    </comment>
    <comment ref="T1" authorId="1" shapeId="0">
      <text>
        <r>
          <rPr>
            <sz val="8"/>
            <color theme="1"/>
            <rFont val="Calibri"/>
            <family val="2"/>
            <scheme val="minor"/>
          </rPr>
          <t>Según la vigencia se cuenta con los siguientes cortes:
1. 31 de diciembre, 2. 31 de marzo, 3. 30 de junio, 4. 30 de septiembre</t>
        </r>
      </text>
    </comment>
    <comment ref="U1" authorId="0" shapeId="0">
      <text>
        <r>
          <rPr>
            <sz val="11"/>
            <color theme="1"/>
            <rFont val="Calibri"/>
            <family val="2"/>
            <scheme val="minor"/>
          </rPr>
          <t>día-mes-año en que se realiza el seguimiento.</t>
        </r>
      </text>
    </comment>
    <comment ref="V1" authorId="1" shapeId="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text>
        <r>
          <rPr>
            <sz val="9"/>
            <color indexed="81"/>
            <rFont val="Tahoma"/>
            <family val="2"/>
          </rPr>
          <t>Descripción breve de las observaciones y conclusiones del auditor responsable del seguimiento, conforme a las evidencias analizadas</t>
        </r>
      </text>
    </comment>
    <comment ref="X1" authorId="1" shapeId="0">
      <text>
        <r>
          <rPr>
            <sz val="9"/>
            <color indexed="81"/>
            <rFont val="Tahoma"/>
            <family val="2"/>
          </rPr>
          <t>Porcentaje de cumplimiento de la acción con respecto al resultado del indicador establecido, el cual debe ser coherente a la fórmula de este</t>
        </r>
      </text>
    </comment>
    <comment ref="Y1" authorId="1" shapeId="0">
      <text>
        <r>
          <rPr>
            <sz val="9"/>
            <color indexed="81"/>
            <rFont val="Tahoma"/>
            <family val="2"/>
          </rPr>
          <t>Nombre y apellido del auditor que realizó el seguimiento de la acción.</t>
        </r>
      </text>
    </comment>
    <comment ref="Z1" authorId="1" shapeId="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<sst xmlns="http://schemas.openxmlformats.org/spreadsheetml/2006/main" count="2006" uniqueCount="831">
  <si>
    <t>PROCESO</t>
  </si>
  <si>
    <t>N° DEL HALLAZGO O SITUACIÓN</t>
  </si>
  <si>
    <t>TIPO</t>
  </si>
  <si>
    <t>TÍTULO DEL HALLAZGO, OPORTUNIDAD DE MEJORA, OBSERVACIÓN, RECOMENDACIÓN O NO CONFORMIDAD</t>
  </si>
  <si>
    <t xml:space="preserve">DESCRIPCIÓN DEL HALLAZGO, OPORTUNIDAD DE MEJORA O RECOMENDACIÓN.
</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</si>
  <si>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</si>
  <si>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</si>
  <si>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</si>
  <si>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</si>
  <si>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</si>
  <si>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</si>
  <si>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</si>
  <si>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</si>
  <si>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</si>
  <si>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</si>
  <si>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</si>
  <si>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</si>
  <si>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</si>
  <si>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</si>
  <si>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</si>
  <si>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</si>
  <si>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</si>
  <si>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</si>
  <si>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</si>
  <si>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</si>
  <si>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OCI-2019-063</t>
  </si>
  <si>
    <t>Planeación del SITP</t>
  </si>
  <si>
    <t>Hallazgo</t>
  </si>
  <si>
    <t>Inconsistencia en los sistemas de información que afectan los usuarios y otras partes interesadas</t>
  </si>
  <si>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en la pagina WEB.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</si>
  <si>
    <t>No se registra debido a que el nuevo formato se adopto en junio de 2022 y la auditoría se comunicó previamente</t>
  </si>
  <si>
    <t>Debilidad en el seguimiento y 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</si>
  <si>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</si>
  <si>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Eficacia</t>
  </si>
  <si>
    <t>Número de trazados de rutas zonales revisadas/ Número de trazados de rutas zonales publicados en la página web.</t>
  </si>
  <si>
    <t>100% de los trazados de rutas del componente zonal revisados publicados</t>
  </si>
  <si>
    <t>Correctiva</t>
  </si>
  <si>
    <t>Subgerencia Técnica y de Servicios</t>
  </si>
  <si>
    <t>Subgerente Técnico y de Servicios 
Profesional Especializado 6 - Planificación del Transporte</t>
  </si>
  <si>
    <t>En Ejecución</t>
  </si>
  <si>
    <t>Se realizó el 1 de julio reunión con las áreas de STS, DTMA, DTB, TICS y SAUC donde se planteó la metodología para la verificación de la información. Se remitió correo electrónico a SAUC el 30 de agosto solicitando ajustar la información de las siguientes rutas: KB303 y 59B. Se remitió mediante memorandos 2022-80400-CI-56534 del 10 de agosto de 2022 y 2022-80400-CI-69639 del 29 de septiembre de 2022 la base de revisión diligenciada junto con los anexos.</t>
  </si>
  <si>
    <t>Se evidenció la definición de la metodología de revisión de rutas, si bien el proceso reporta un avance del 50% en las actividades propuestas, la Oficina de Control Interno no pudo corroborar dicho porcentaje conforme al indicador establecido. Teniendo en cuenta que la acción tiene fecha de finalización 31-dic-22 será objeto de verificación en seguimientos posteriores</t>
  </si>
  <si>
    <t>José Luis Soto</t>
  </si>
  <si>
    <t>Soportes OCI-2019-063_H7:
1.	01072022_Acta Pág. web .pdf
2.	Correo5.pdf
3.	Memo p_g web 31072022.pdf
4.	Memo p_g web STS 29092022.pdf
5.	Revisión pág. web 01072022.xlsx</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</si>
  <si>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</si>
  <si>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</si>
  <si>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Número de trazados de rutas revisadas/ Número de trazados publicados en la página web.</t>
  </si>
  <si>
    <t>100% de los trazados revisados publicados</t>
  </si>
  <si>
    <t>Se evidenció la definición de la metodología de revisión de rutas, si bien el proceso reporta un avance del 50% en las actividades propuestas, la Oficina de Control Interno no pudo corroborar dicho porcentaje conforme al indicador establecido. Teniendo en cuenta que la acción tiene fecha de finalización 31-dic-22 será objeto de verificación en seguimientos posteriores.</t>
  </si>
  <si>
    <t>OCI-2019-071</t>
  </si>
  <si>
    <t>Gestión Económica de los Agentes del Sistema</t>
  </si>
  <si>
    <t>Cumplimiento Parcial del Manual Específico de Funciones y Requisitos por Competencias Laborales (Resolución 613 de 2018) Empresa TRANSMILENIO S. A.</t>
  </si>
  <si>
    <t>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</si>
  <si>
    <t>En la vigencia 2019, por necesidad en el área de Remuneración y Recaudo del Proceso Gestión Económica de los Agentes del Sistema, se asignó a la persona titular del cargo, funciones de otro cargo de la misma área, lo que generó el hallazgo.</t>
  </si>
  <si>
    <t>Dar cumplimiento al manual específico de funciones y competencias laborales de TRANSMILENIO S. A., para desempeñar los empleos del trabajador oficial de planta para los cargos Profesional Universitario Grado 3 Control de Recaudo y Profesional Especializado Grado 5 Remuneración del Sistema. De modo que, cada profesional ejerza las funciones mismas de su cargo.</t>
  </si>
  <si>
    <t>Profesionales del área ejerciendo funciones ajenas al manual/Profesionales del área ejerciendo las funciones del cargo</t>
  </si>
  <si>
    <t>Cumplimiento al manual específico de funciones y competencias laborales de TRANSMILENIO S.A por parte de los profesionales del área de Remuneración y Recaudo</t>
  </si>
  <si>
    <t>Subgerencia Económica</t>
  </si>
  <si>
    <t>Subgerente Económica</t>
  </si>
  <si>
    <t>En Revisión de Efectividad</t>
  </si>
  <si>
    <t>Los profesionales se encuentran realizando funciones de sus respectivos cargos según el Manual de Funciones. Se adjuntan mails como muestra de sus actividades rutinarias en cumplimiento de sus funciones.</t>
  </si>
  <si>
    <t>El 5-oct-2022 se realizó prueba de campo con el fin de evidenciar y documentar las funciones acordes a la Res. 455 de 2022, asociadas al Prof. Especializado 5 de remuneración y el Prof. Universitario 3 (E), de lo cual se observó el cumplimiento 8,5 de las 11 funciones es decir el 77%, por lo que seguirá en ejecución pendiente de medir su efectividad en seguimientos posteriores, toda vez, que la acción tiene como fecha de finalización el 31 de octubre de 2022.</t>
  </si>
  <si>
    <t>Katherine Prada Mejía</t>
  </si>
  <si>
    <t xml:space="preserve">Soportes:
1. H3. A1. R-OP-004 Acta de Reunión del 5-10-22
2. Una carpeta con 11 archivos correspondientes al cumplimiento de las funciones.
</t>
  </si>
  <si>
    <t>OCI-2019-074</t>
  </si>
  <si>
    <t>Gestión de Servicios Logísticos</t>
  </si>
  <si>
    <t>Incumplimiento a los lineamientos del control de acceso de áreas seguras</t>
  </si>
  <si>
    <t>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 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</si>
  <si>
    <t xml:space="preserve">1. Falta de supervisión en la correcta aplicación del control documental (Bitácora R-DT-009) de acceso a áreas seguras. 
2. Falta de revisión periódica a los accesos de las zonas restringidas
</t>
  </si>
  <si>
    <t>Realizar con la Dirección Corporativa trabajo conjunto para definir y acordar con las responsabilidades de las áreas seguras, así como las acciones que soporten el cumplimiento de las políticas de seguridad de la información en la materia.</t>
  </si>
  <si>
    <t>No. de áreas seguras con responsable definido cumpliendo con las políticas de seguridad / No. de Áreas Seguras definidas como tal en TMSA</t>
  </si>
  <si>
    <t>Responsabilidades de las áreas seguras definidas de manera que se dé cumplimiento a los lineamientos establecidos en la materia.</t>
  </si>
  <si>
    <t>Dirección Corporativa</t>
  </si>
  <si>
    <t>Profesional Especializado 6 - Servicios Logísticos</t>
  </si>
  <si>
    <t>Incumplida</t>
  </si>
  <si>
    <t>Se cumple la acción instalando un brazo hidráulico en la puerta de acceso al archivo en el piso 5, con el fin de que la puerta permanezca cerrada y así se garantice la seguridad en el acceso al área segura. Como acción adicional, se le solcito a Rentek una cotización para instalaran el control de acceso por sistema tecnológico.
Evidencia: Brazo instalado en el área segura de Archivo (área que depende de la Dirección Corporativa)</t>
  </si>
  <si>
    <t xml:space="preserve">No se evidenció avance en la acción para el presente seguimiento, se menciona el brazo instalado en la puerta del archivo piso 5, no se ha realizado la identificación de las áreas seguras y las responsabilidades correspondientes. Se reiteró el incumplimiento para este seguimiento con memorando 2022-80101-58385. </t>
  </si>
  <si>
    <t>Mabel Cristina Melo</t>
  </si>
  <si>
    <t>Se aporta como evidencia de avance lo siguiente:
1. Cotización a Rentek.</t>
  </si>
  <si>
    <t>OCI-2019-084</t>
  </si>
  <si>
    <t>Gestión de Talento Humano</t>
  </si>
  <si>
    <t>Debilidades en la trazabilidad sobre histórico de sueldos en sistema JSP7</t>
  </si>
  <si>
    <t>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</si>
  <si>
    <t>Ausencia de un módulo específico para poder determinar los históricos de sueldos para el proceso de nómina</t>
  </si>
  <si>
    <t xml:space="preserve">Solicitar a la Dirección TIC (administrador del aplicativo JSP7) el módulo histórico de sueldos, para validar la aplicación efectiva de los acuerdos de incremento salarial </t>
  </si>
  <si>
    <t>Modulo de histórico de sueldos implementado</t>
  </si>
  <si>
    <t>Un módulo específico de histórico de sueldos</t>
  </si>
  <si>
    <t>Profesional Universitario 4 - Nómina</t>
  </si>
  <si>
    <t>No Aplica</t>
  </si>
  <si>
    <t xml:space="preserve">Teniendo en cuenta que la acción tiene fecha de finalización 31 de diciembre de 2022, no fue objeto de seguimiento. </t>
  </si>
  <si>
    <t>Herlay Hurtado Ortíz</t>
  </si>
  <si>
    <t>OCI-2020-024</t>
  </si>
  <si>
    <t>Desarrollo Estratégico</t>
  </si>
  <si>
    <t>Oportunidad de Mejora</t>
  </si>
  <si>
    <t>Registro de Activos de Información</t>
  </si>
  <si>
    <t>Se pudo evidenciar que se encuentra publicado el registro de Activos de Información de la Entidad, sin embargo su última fecha de publicación, fue el 30 de diciembre de 2016 y según el Artículo 13: «Registros de activos de información», de la ley 1712 de 2014,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</si>
  <si>
    <t>El registro de activos de información publicado en la página web fue construido con las Tablas de Retención Documental y los inventarios documentales que fueron avaladas por el archivo de Bogotá en el año 2016 
En el año 2017 se expide el Acuerdo 7 y otros actos administrativos en los años 2018 y 2019 donde se modifica la estructura organizacional de la Entidad y algunas instancias de decisión de la Entidad que implicaron cambios de funciones en algunas dependencia, por estas razones se revisaron y ajustaron las T.R.D durante los años 2017, 2018 y 2019</t>
  </si>
  <si>
    <t xml:space="preserve">
Remitir al Archivo de Bogotá solicitud de convalidación de las T. R. D. actualizadas.</t>
  </si>
  <si>
    <t>(Comunicación Oficial de remisión de T.R.D al Archivo de Bogotá /1)*100</t>
  </si>
  <si>
    <t>Comunicación remitidas al Archivo de Bogotá para convalidación.</t>
  </si>
  <si>
    <t>Corrección</t>
  </si>
  <si>
    <t>Cerrada</t>
  </si>
  <si>
    <t>La última actualización de Tablas de Retención Documental, fue remitida al Archivo de Bogotá el día 18-08-2022, mediante comunicación 2022-EE-19821</t>
  </si>
  <si>
    <t>Se evidenciaron memorandos remitidos al Archivo solicitando la convalidación de las Tablas de Retención Documental, motivo por el cual se procede al cierre de la acción
Nota de consolidación: la Dirección Corporativa remitió correo electrónico del 22 de septiembre de 2022, solicitando el ajuste de la acción, por lo que se procede a realizar la actualización</t>
  </si>
  <si>
    <t>Nohra Lucia Forero</t>
  </si>
  <si>
    <t>Soportes:
1. Correo Envío Ajuste T.R.D 04-05-2020
2. 2020-EE-00238 - Revisión
3. 2020-EE-00687 - Envió Ajuste
4. Comunicación de entrega T.R.D - Archivo de Bogotá 2022-EE-19821</t>
  </si>
  <si>
    <t>Mantener actualizado el registro de activos de información tomando como base el cuadro de clasificación documental y gestionar su publicación en la página web.</t>
  </si>
  <si>
    <t>(Un registro de activos de información asociado al Cuadro de Clasificación actualizado y publicado en la web/1)*100</t>
  </si>
  <si>
    <t>Un registro de activos de información asociado al cuadro de clasificación documental actualizado y publicado en la web</t>
  </si>
  <si>
    <t xml:space="preserve">Dirección Corporativa </t>
  </si>
  <si>
    <t>El registro de activos de información fue actualizado tomando como base el cuadro de clasificación documental, así mismo se  gestionó  la publicación en la página web.</t>
  </si>
  <si>
    <t>Se revisa la página web de la entidad y se observa el cumplimiento de la acción y efectividad de la misma, motivo por el cual se procede al cierre de esta
Nota de consolidación: la Dirección Corporativa remitió correo electrónico del 22 de septiembre de 2022, solicitando el ajuste de la acción, por lo que se procede a realizar la actualización</t>
  </si>
  <si>
    <t>Soporte:
5. T.R.D Pagina actualizada.
En la Pagina Web se ingresa por transparencia / Transparencia y acceso a la información pública TransMilenio / 10. Instrumentos de Gestión de Información Pública / 10.8 Tablas de Retención Documental</t>
  </si>
  <si>
    <t>OCI-2020-041</t>
  </si>
  <si>
    <t>Debilidad en el proceso de cálculo de liquidación previa de los agentes del sistema en cuanto a la recepción e integridad de la información técnica para liquidar</t>
  </si>
  <si>
    <t>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</si>
  <si>
    <t>Desconocimiento y falta de aplicación adecuada de los controles definidos en el Manual de Políticas de Seguridad y Privacidad de la Información con código M-DT-001, versión 3 de abril 2019</t>
  </si>
  <si>
    <t>Desarrollar de manera In-House, un módulo en la plataforma Oracle para realizar la actualización tarifaria de los concesionarios de Operación y Provisión de f lota del SITP</t>
  </si>
  <si>
    <t>(Tarifas por fase desarrolladas/Tarifas por fase objeto para desarrollo)*100</t>
  </si>
  <si>
    <t>Tarifas por fase desarrolladas en módulo</t>
  </si>
  <si>
    <t>Profesional Especializado 6 - Estudios Sectoriales y Supervisión de Concesiones</t>
  </si>
  <si>
    <t>Se realizaron las reuniones necesarias para conocer los nuevos requerimientos del área y específicamente para el módulo de tarifas a desarrollar. Así mismo, se llevó a cabo una mesa de trabajo con la funcionaria encargada para conocer y analizar las diferentes fuentes de información insumo para el modelo de tarifas.
Se está estructurando el cronograma de desarrollo del módulo.
Se adjuntan los listados de asistencia de Teams de las reuniones realizadas en el periodo.</t>
  </si>
  <si>
    <t>Debido a que la acción tiene fecha de finalización 30 de junio de 2022 y según lo informado por la Subgerencia económica aún no se encuentra implementada, se mantiene su estado en incumplida y si bien el área suministro tres informes de asistencia de la herramienta Team, no se da avance cuantitativo puesto que no se cuenta con un cronograma o un mecanismo que permita determinar el indicador «(Tarifas por fase desarrolladas / Tarifas por fase objeto para desarrollo) *100»</t>
  </si>
  <si>
    <t xml:space="preserve">Soportes: 
1. Levantamiento requerimientos área Estudios Sectoriales, Informe de asistencia (25-8-22)
2. Reunión Desarrollo Software actualización Tarifaria (6-9-22)
3. Análisis Fuentes de información - Tarifas, Informe de asistencia (15-9-22)
</t>
  </si>
  <si>
    <t>OCI-2020-050</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</si>
  <si>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</si>
  <si>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</si>
  <si>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</si>
  <si>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Errores presentados en el cálculo de la Retención en la Fuente a los funcionarios</t>
  </si>
  <si>
    <t>Migrar a Procedimiento 1, con el fin de garantizar la correcta aplicación de la Retención en la Fuente a los funcionarios</t>
  </si>
  <si>
    <t>Validación mensual de la aplicación del procedimiento 1</t>
  </si>
  <si>
    <t>Retención en la fuente generada de forma correcta durante los 9 meses</t>
  </si>
  <si>
    <t xml:space="preserve">Durante el proceso de auditoría que se realizó en el primer semestre de 2022 se evidenció la adopción del procedimiento 1 cumpliendo así con la acción. En posteriores seguimientos se evaluará su efectividad. </t>
  </si>
  <si>
    <t>Revisión efectuada en auditoría informe OCI-2022-040.
Pendiente medir efectividad</t>
  </si>
  <si>
    <t>Inadecuada parametrización del aplicativo de nómina para el proceso de calculo de retención en la fuente</t>
  </si>
  <si>
    <t>Implementar un módulo de nómina, el cual ofrezca el cálculo de Retención en la Fuente para procedimientos 1 y 2.</t>
  </si>
  <si>
    <t>Módulo de Nómina implementado que calcule Retención en la Fuente para procedimientos 1 y 2</t>
  </si>
  <si>
    <t>Contar con un modulo de liquidación de Retención en la Fuente eficiente, que realice los cálculos adecuadamente en procedimiento 1 y 2</t>
  </si>
  <si>
    <t>Teniendo en cuenta que la acción tiene fecha de finalización 31 de diciembre de 2023 no fue objeto de seguimiento.</t>
  </si>
  <si>
    <t>Cumplimiento Parcial al Manual de Políticas de Seguridad y Privacidad de la Información con código M-DT-001, por falta de aplicación de los controles en aspectos relacionados con los derechos y/o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</si>
  <si>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</si>
  <si>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</si>
  <si>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</si>
  <si>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</si>
  <si>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</si>
  <si>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Teniendo en cuenta que la acción tiene fecha de finalización 31 de diciembre de 2022 no fue objeto de seguimiento.</t>
  </si>
  <si>
    <t>OCI-2021-023</t>
  </si>
  <si>
    <t>Gestión de Mercadeo</t>
  </si>
  <si>
    <t>Debilidad en la aplicación de los lineamientos y controles para la toma de inventarios de los productos de Merchandising de TRANSMILENIO S. A.</t>
  </si>
  <si>
    <t>1. Se evidenció incumplimiento al numeral 6. Condiciones generales del procedimiento P-SN-006- versión 3 de diciembre de 2019, toda vez que no se evidenciaron soportes del arqueo físico de los artículos de la marca existentes en la bodega al corte de diciembre 31 de 2019 y de 2020, el cual debió ser realizado por el profesional Universitario grado 3 – Gestión de Negocios. 
Lo anterior y de acuerdo con la verificación adelantada por la Oficina de Control Interno, entre el 18 y el 23 de febrero de 2021.
El único soporte evidenciado es el informado por el auditado mediante correo electrónico del 22/02/2021 que indica:
a) 2019 – «Se efectuó conteo físico de los siguientes elementos: Ear Buds – 31 unidades, Soporte de Carga - 47 unidades, Sujetador de cables – 69 unidades». Por lo anterior el equipo auditor procedió el 23 de febrero a verificar lo indicado anteriormente con el Auditado (Profesional Grado 03), quien precisó que el soporte de dicho arqueo estaba contenido en una parte del informe mensual del mes de enero de 2020. 
Nota: Para lectura completa del Hallazgo remitirse al informe</t>
  </si>
  <si>
    <t>Debilidad en la aplicación de los lineamientos y controles establecidos en el procedimiento P-SN-006 - Gestión de artículos con las marcas registradas de TRANSMILENIO S. A. - Versión 3 de diciembre de 2019 y del Manual de inventarios Código M-DE-002 - Versión 1 de noviembre de 2020.</t>
  </si>
  <si>
    <t xml:space="preserve">Con el inventario físico realizado llevar a cabo la conciliación de la información registrada en el JSP7, para determinar las diferencias y efectuar los reportes y ajustes correspondientes con la Dirección Corporativa acorde al Manual de Inventarios M-DA-002 Versión 1 </t>
  </si>
  <si>
    <t>(# Actas de ajuste y conciliación del inventario / 3) *100</t>
  </si>
  <si>
    <t xml:space="preserve">Correctiva </t>
  </si>
  <si>
    <t>Subgerencia de Desarrollo de Negocios</t>
  </si>
  <si>
    <t>Profesional Universitario 3 - Gestión de Negocios y Explotación Marca
Subgerente de Desarrollo de Negocios</t>
  </si>
  <si>
    <t>La acción está pendiente de medir su efectividad por parte de la Oficina de Control Interno.</t>
  </si>
  <si>
    <t>Se realiza una verificación aleatoría del inventario de la bodega No. 5  a los siguientes elementos: paraguas caprice, memoria USB TRANSMILENIO, Kit coffe breck, esferos alumbra y retablo pequeño, el 6 de octubre de 2022, cotejando la información del JSP7 contra las unidades físicas, encontrando que las unidades registradas correspondian a las reportadas en el aplicativo. Se diligencia un acta y es firmada por el funcionario contratista delegado para acompañar la realización del inventario.</t>
  </si>
  <si>
    <t>Oscar Pulgarin Lara</t>
  </si>
  <si>
    <t xml:space="preserve"> Tres actas denominadas mesas de trabajo Nivelación de inventarios, entregadas en seguimiento junio 30-2022.
'Acta en donde se describe las unidades revisadas y listado de asistencia para el presente seguimiento, las cuales reposan en la carpetacompartida de seguimiento Planes de mejoramiento septiembre de la OCI.</t>
  </si>
  <si>
    <t>OCI-2021-033</t>
  </si>
  <si>
    <t>Adquisición de Bienes y Servicios</t>
  </si>
  <si>
    <t>Debilidad en las matrices de riesgos de los procesos de contratación</t>
  </si>
  <si>
    <t>a) De los 16 expedientes objeto de la muestra, se evidenció que en el 100% existe debilidad en la revisión y ajustes de las matrices de riesgo que el abogado de la Dirección corporativa debe realizar, de los procesos de contratación, ya que no existe una individualización de los riesgos generales de los procesos de contratación.
b) En 12 procesos correspondientes al setenta y cinco (75%), la matriz tiene riesgos identificados que no se relacionan con el objeto o modalidad de contratación
c) En nueve procesos correspondientes al 56% de los expedientes objeto de la muestra, se evidenció que la matriz de riesgos de los procesos, tienen controles que no cumplen con los elementos mínimos o tienen incoherencias
d) En ocho procesos correspondientes al 50% de la muestra objeto de la evaluación, se encuentran identificados riesgos en la matriz, los cuales no están calificados antes de los controles, como tampoco tiene calificación del impacto del control después del tratamiento, por lo que no se está haciendo un adecuado análisis y valoración del riesgo
Nota: Para lectura completa del Hallazgo remitirse al informe</t>
  </si>
  <si>
    <t>Falencias en el diligenciamiento de las matrices de riesgos por parte de las dependencias al inicio de los procesos contractuales</t>
  </si>
  <si>
    <t>Verificar de las matrices diligenciadas por parte de los enlaces de las dependencias y, en los casos que se encuentren inconsistencias enviar correo electrónico al productor de la matriz indicando las fallas evidenciadas y solicitando las correcciones a las que haya lugar</t>
  </si>
  <si>
    <t>(# Matrices revisadas / # Matrices recibidas) * 100</t>
  </si>
  <si>
    <t>Profesional Especializado 6 - Contratación</t>
  </si>
  <si>
    <t>Nota de consolidación: la Dirección Corporativa remitió correo electrónico del 20 de septiembre de 2022, solicitando el ajuste de la acción debido a que en el seguimiento anterior se calificó como inefectiva, por lo que se procede a realizar la actualización de esta pasando a estado en ejecución</t>
  </si>
  <si>
    <t>Correo 20 de septiembre de 2020</t>
  </si>
  <si>
    <t>OCI-2021-037</t>
  </si>
  <si>
    <t>Gestión de TIC</t>
  </si>
  <si>
    <t>Debilidad en la gestión y administración del riesgo del proceso Gestión de TIC</t>
  </si>
  <si>
    <t>Se evidenció debilidad en la administración del riesgo del proceso, toda vez que está publicado en la intranet, en el micro sitio de la Dirección de TIC, en la carpeta de protocolos, un archivo en Excel denominado «Anexo 5. Plan de tratamiento de Riesgos Seguridad de la información», cuya fecha data de julio de 2018, que contiene entre otras cosas, riesgos en materia de seguridad de la información, cuya metodología de identificación, análisis y valoración no corresponde a la definida en el Manual de Gestión del Riesgo de TRANSMILENIO S. A. M-OP-04 de noviembre de 2020 y cuenta con las siguientes hojas de cálculo:
Nota: Para lectura completa del Hallazgo remitirse al informe</t>
  </si>
  <si>
    <t>1. Desconocimiento de la metodología en TRANSMILENIO S. A. para la gestión y administración del riesgo definida en el M-OP-02 v4
2. Falta de revisión y monitoreo por parte dela Dirección de TIC, a la matriz de riesgos de gestión, específicamente en el diseño de los controles.</t>
  </si>
  <si>
    <t>Revisar y ajustar con asesoría de la OAP, los controles del mapa de riesgos de gestión de TIC, teniendo como referente las recomendaciones de la OCI.</t>
  </si>
  <si>
    <t>No registra</t>
  </si>
  <si>
    <t>Controles referidos ajustados</t>
  </si>
  <si>
    <t>Dirección de TIC</t>
  </si>
  <si>
    <t>Profesional Especializado 6 - Seguridad Informática</t>
  </si>
  <si>
    <t>Con base en solicitud realizada por la Dirección de TIC en Junio de 2022, la OAP realizó el ajuste requerido para dar mayor claridad al control asociado al Indicador NASI.
Soporte 1: se adjunta correo en que la OAP indica que se hizo el ajuste para dar mayor claridad al propósito del Control.</t>
  </si>
  <si>
    <t>Al revisar la matriz de riesgos publicada en la intranet para el proceso de Gestión de TIC se evidenció que para el riesgo «El riesgo afecta la imagen de la entidad internamente (…)» se definió el control «El equipo de seguridad de la información revisa dos veces al año, la aplicación de las políticas de Seguridad de la información, mediante la medición del indicador denominado NASI (…)» el cual fue validado y aprobado por la OAP.
Teniendo en cuenta lo anterior se da por “Cerrada” la acción.</t>
  </si>
  <si>
    <t>Diana Elizabeth Patiño</t>
  </si>
  <si>
    <t>S1. Matriz de riesgos del proceso de TIC.
S2. Correo electrónico de la OAP</t>
  </si>
  <si>
    <t>Alcance insuficiente del Sistema de Gestión en Seguridad de la Información (SGSI) en la Entidad</t>
  </si>
  <si>
    <t>El numeral 2 del Plan Estratégico de Seguridad de la Información PESI V.0 (T-DT-006) establece el alcance del SGSI institucional de la siguiente forma: 
«TRANSMILENIO S. A. define el alcance de su Sistema de Gestión en Seguridad de la Información (SGSI) y del PESI, en términos de las características de la entidad, su ubicación, sus activos y su tecnología, así:
TRANSMILENIO S.A adopta, establece, implementa, opera, verifica y mejora el SGSI para el proceso estratégico Gestión de TIC. 
Asimismo, el SGSI se ira implementado y adoptando a cada uno de los procesos de manera gradual.
Nota: Para lectura completa del Hallazgo remitirse al informe</t>
  </si>
  <si>
    <t>1. No se asigna a la Dirección de TIC la responsabilidad técnicas de todos los sistemas de información de la Entidad.
2. Debilidad en la gestión y administración del riesgo de seguridad de la información por parte de la Dirección de TIC, toda vez que se limita el alcance del Sistema de Gestión de Seguridad de la información corporativo al proceso de Gestión de TIC.</t>
  </si>
  <si>
    <t>Ajustar el PESI de tal manera que se contemple la inclusión progresiva de los procesos de la entidad dentro del alcance del SGSI.</t>
  </si>
  <si>
    <t>PESI ajustado mediante la inclusión progresiva de los procesos de la entidad en el alcance del SGSI</t>
  </si>
  <si>
    <t>Profesional Especializado 6 - Seguridad Informática 
Equipo de Seguridad de la Información</t>
  </si>
  <si>
    <t xml:space="preserve">Como se indicó en seguimiento anterior. Se realizó la actualización del PESI en relación con la implementación progresiva de Procesos al SGSI
Soporte 2: Documento T-DT-006 V.1 publicado en la Intranet </t>
  </si>
  <si>
    <t>La Dirección de TIC tiene definida la matriz de plan de incorporación de áreas, la cual ha venido realizado de manera progresiva como esta definida en la acción en temas tales como: Económica, Negocios, entre otras. Por otra parte, se han desarrollado reuniones con las áreas involucradas.
Teniendo en cuenta lo anterior se evidencia el cumplimiento de la acción propuesta y se procede a su cierre</t>
  </si>
  <si>
    <t>S1. Documento PESI
S2. Plan de incorporación de áreas 
S3. Correo de trabajo con la subgerencia económica</t>
  </si>
  <si>
    <t>Desactualización del Plan de Cultura y sensibilización en seguridad de la información y debilidades en la cobertura de las sesiones de sensibilización de éste</t>
  </si>
  <si>
    <t>a. Como resultado de la revisión efectuada al Plan de Cultura y Sensibilización del Sistema de Gestión de Seguridad de la Información SGSI (T-DT-007) Ver 0 de agosto de 2018 se evidenció que no se está dando cumplimiento al numeral 3.5.3. «Evaluación y renovación del plan de cultura de sensibilización del SGSI», el cual señala que: 
«El Plan de Cultura y Sensibilización del SGSI de la Entidad, debe ser revisado y actualizado al inicio del año; teniendo en cuenta los resultados del año anterior con base en los indicadores de cumplimiento obtenidos». 
Nota: Para lectura completa del Hallazgo remitirse al informe</t>
  </si>
  <si>
    <t>1. Debilidad en la gestión y administración del riesgo de seguridad de la información por parte de la Dirección de TIC, toda vez que no se llevan a cabo evaluaciones y renovaciones anuales del plan de cultura de sensibilización del SGSI conforme a lo establecido. 
2. Debilidad en la promoción del proceso de implementación del plan de cultura de sensibilización del SGSI
3 Poca concientización por parte de los colaboradores de la Entidad frente a los riesgos y amenazas de seguridad de la información que puedan presentarse.
4. Inobservancia de la normatividad aplicable relativa al SGSI</t>
  </si>
  <si>
    <t>Utilizar diferentes estrategias y/o mecanismos de socialización a los colaboradores de la entidad, en los temas previstos en el Plan de Cultura y Sensibilización del SGSI, teniendo en cuenta tanto el personal en sede como en vía y medir después de cada actividad de sensibilización, el nivel de cobertura alcanzado en comparación con lo definido en el Plan, así como
aplicar un mecanismo de retroalimentación con los participantes a fin de establecer nivel de entendimiento del tema.</t>
  </si>
  <si>
    <t>Temas previstos en el Plan de Cultura y Sensibilización del SGSI, socializados con los colaboradores de la entidad de acuerdo al plan y medición de la cobertura lograda.</t>
  </si>
  <si>
    <t>Con el fin de facilitar y motivar a los usuarios sobre el conocimiento y aplicación de los temas asociados a Seguridad de la Información, la Dirección de TIC está preparando un video de socialización y sensibilización sobre Seguridad de la Información, para lo cual se construyó por parte del Equipo de Seguridad de la Información el Guion base de dicho video
Soporte 3: Guion elaborado por el equipo de Seguridad de la Información.</t>
  </si>
  <si>
    <t>Se realizó la verificación del guion entregado por la Dirección de TIC, así como, la solicitud realizada a la Subgerencia de atención al usuario y comunicaciones mediante la plataforma interna «Solicitud comunicación interna». Sin embargo, esta actividad hasta no ser completada en su totalidad no se podrá validar su efectividad.
De acuerdo con lo anterior, la acción sigue incumplida hasta no ser finalizada en su totalidad.</t>
  </si>
  <si>
    <t>S1. Guion presentado por la Dirección de TIC.
S2. Evidencia del envío de solicitud a SAUC.</t>
  </si>
  <si>
    <t>Solicitar apoyo de la alta Dirección y/o delas Dependencias para motivar la participación del personal en los procesos de sensibilización que adelante la Dirección de TIC.</t>
  </si>
  <si>
    <t>Solicitudes de apoyo gestionadas</t>
  </si>
  <si>
    <t xml:space="preserve">Director de TIC
Profesional Especializado 6 - Seguridad Informática </t>
  </si>
  <si>
    <t>Debilidades en el Plan de Recuperación de Desastres en cuanto pruebas, cobertura, tiempos de restauración y formalización de los roles</t>
  </si>
  <si>
    <t>Como resultado de la revisión efectuada al documento «Plan Gestion de Seguridad de la Información en Continuidad del Negocio versión 0» (T-DT-011) de enero de 2021 establecido por la Entidad, cuyo objetivo es: «Establecer la gestión de la seguridad de la información en la continuidad del negocio a través del Plan de Recuperación de Desastres de la infraestructura tecnológica de TRANSMILENIO S. A.», se identificaron las siguientes situaciones:
1. Aunque la Dirección de TIC dispone de mecanismos tecnológicos de control importantes que soportan de manera transversal los diferentes procesos corporativos, minimizando posibles impactos en escenarios de recuperación de desastres, algunos de los cuales se listan en el Anexo 3 del presente informe, conforme a las indagaciones realizadas con la Dirección de TIC, el mencionado Plan no ha sido probado integralmente, hecho que, además de limitar el cumplimiento del MSPI en el numeral A.17.1.3 (verificación, revisión y evaluación de la continuidad de la seguridad de la información), genera incertidumbre sobre la efectividad del mismo en caso de presentarse una contingencia que llegue a afectar severamente las instalaciones, la infraestructura de TI, los sistemas de información y los datos que apoyan los procesos críticos de negocio.
Nota: Para lectura completa del Hallazgo remitirse al informe</t>
  </si>
  <si>
    <t>1) Debilidad en la gestión y administración del riesgo de seguridad de la información por parte de la Dirección de TIC, toda vez que no se ha probado el Plan de Recuperación de Desastres en aquellos escenarios de riesgo de mayor probabilidad de ocurrencia o de mayor impacto para los procesos críticos de la Entidad (incluidos los sistemas de información que soportan dichos procesos).
2) Falta de articulación con la Oficina Asesora de Planeación en lo concerniente a disponer de los RTO y los RPO reales de cada proceso crítico de negocio, conforme al Plan de Continuidad del Negocio en proceso de elaboración.
3) Debilidad en la documentación, implementación y publicación del DRP en relación con los procedimientos correspondientes a los diferentes roles que fueron establecidos para atender el Plan de Recuperación de Desastres.</t>
  </si>
  <si>
    <t>Programar y ejecutar pruebas al Plan de Recuperación de Desastres, considerando dentro del alcance, posibles escenarios de pérdida de continuidad de la operación de los servicios tecnológicos prestados por la Dirección de TIC, que soportan los procesos críticos de la entidad y ajustar el DRP en lo pertinente, de acuerdo con los resultados obtenidos en las pruebas realizadas.</t>
  </si>
  <si>
    <t>Pruebas ejecutadas y DRP ajustado con base en resultados</t>
  </si>
  <si>
    <t>Como se reportó en seguimiento anterior, esta acción se realizó integralmente.
Adicionalmente se continuó la realización de pruebas, con el acompañamiento del consultor de la OAP encargado del tema de continuidad del negocio. Se realizaron las pruebas de recuperación de información de usuarios y recuperación de Base de Datos del sistema ERP Corporativo en todos sus módulos, las cuales resultaron efectivas.
Soportes 4.1 y 4.2 (actividades adicionales): Dos Actas de realización de dichas pruebas</t>
  </si>
  <si>
    <t>De acuerdo con la validación realizada en el mes de junio donde se evidenció el cumplimiento de la acción planteada en el presente seguimiento se evidencia la continuidad de las pruebas realizadas al plan de recuperación de desastres relacionadas a continuación: 
1. Restauración de Backup Información de Usuarios de TMSA 
2. Restauración de Backup de Base de Datos ERP Corporativo JSP7 
De acuerdo con lo anterior se procede al cierre de la acción.</t>
  </si>
  <si>
    <t>S4. Pruebas de Contingencia Restauración de Backup Información de Usuarios de TMSA.
S5. Restauración de Backup de Base de Datos</t>
  </si>
  <si>
    <t xml:space="preserve">Realizar transferencia de conocimiento de las actividades que debe ejecutar cada uno de los responsables de la aplicación del DRP, donde se incluya la atención de cualquiera de las contingencias previstas en el mismo. </t>
  </si>
  <si>
    <t>Transferencia de conocimiento ejecutada</t>
  </si>
  <si>
    <t>En seguimiento anterior se reportó la ejecución integral de esta acción</t>
  </si>
  <si>
    <t>De acuerdo con el acta de reunión y los temas tratados en el seguimiento anterior, se observó que al interior de la Dirección de TIC se socializaron los temas que cada líder maneja para que sean de conocimiento por cada uno de los integrantes y así poder atender cualquier situación. 
De acuerdo con lo anterior se procede al cierre de la acción.</t>
  </si>
  <si>
    <t>S1. Acta de reunión de los integrantes de TIC</t>
  </si>
  <si>
    <t>Articular el componente del DRP y sus actividades asociadas, con la Fase 1 de gestión y definición del Plan de Continuidad del negocio que adelante la Entidad</t>
  </si>
  <si>
    <t>DRP articulado con la gestión y definición del Plan de Continuidad del Negocio Fase 1</t>
  </si>
  <si>
    <t>Se realizaron actividades de articulación con el consultor de la OAP entre las cuales se encuentran
*Realización conjunta de pruebas de recuperación (Base da Datos de ERP e Información de Usuarios) *Articulación en relación con el DRP, Seguridad de la información en la continuidad del negocio y el PETI. 
Soportes 4.1, 4.2, 4.3 y 4.4: Dos actas de pruebas de Bases de Datos (Inf. Usuarios y ERP), Correos de información entre el consultor y TIC, relacionados con el DRP y el PETI.</t>
  </si>
  <si>
    <t>La Dirección de TIC durante la vigencia 2022 ha venido trabajando en el cumplimiento de las actividades definidas en el protocolo de continuidad del negocio como el simulacro de interrupciones de la telecomunicaciones, escenarios de desastre y estrategias de continuidad del negocio, análisis de impacto al negocio (BIA), entre otros.
Sin embrago, no se ha finalizado con todas las actividades programadas.
De acuerdo con lo anterior, la acción sigue incumplida hasta no ser finalizada en su totalidad</t>
  </si>
  <si>
    <t>S1. Informe de análisis de impacto
S2. Informe de escenarios de desastre y estrategias
S3. Informe de análisis de impacto
S4. Pruebas de Contingencia Restauración de Backup Información de Usuarios de TMSA.
S5. Restauración de Backup de Base de Datos
S6. Informe de simulacro del DRP
S6. Actividades programadas para continuidad del negocio</t>
  </si>
  <si>
    <t>Carencia de un Plan de Servicios Ciudadanos Digitales al interior de la Entidad</t>
  </si>
  <si>
    <t>La Entidad no dispone de un plan de acción para la implementación de Servicios Ciudadanos Digitales conforme lo exige el numeral 3.1. del Manual de gobierno digital. Este habilitador busca que todas las entidades públicas implementen lo dispuesto en el Decreto 1413 de 2017, que establece los lineamientos para la prestación de los servicios ciudadanos digitales y para permitir el acceso a la administración pública a través de medios electrónicos. En dicho Decreto los servicios digitales se clasifican en: servicios básicos, autenticación biométrica, autenticación con cédula digital, autenticación electrónica, carpeta ciudadana e interoperabilidad, los cuales son de obligatorio uso y adopción; y servicios especiales, que son adicionales a los servicios básicos, como el desarrollo de aplicaciones o soluciones informáticas para la prestación de los servicios ciudadanos digitales básicos. El diseño de servicios ciudadanos digitales se encuentra también soportado en la Ley 1955 de 2019 y en el Plan Nacional de Desarrollo.
Nota: Para lectura completa del Hallazgo remitirse al informe</t>
  </si>
  <si>
    <t>1) Posible desconocimiento de la normatividad relacionada con la política de Gobierno Digital
2) Debilidad en la gestión de cumplimiento regulatorio relacionada con temas de la gestión de TI
3) Fata de actividades encaminadas a diseñar, documentar, publicar, implementar y mantener el Plan de acción para la implementación de Servicios Ciudadanos Digitales</t>
  </si>
  <si>
    <t>Incorporar dentro del PETI, las acciones asociadas a servicios ciudadanos digitales que apliquen a la entidad, así como los mecanismos de seguimiento a la ejecución de las mismas.</t>
  </si>
  <si>
    <t>Servicios ciudadanos digitales aplicables a TMSA, implementados de acuerdo con las acciones definidas en el PETI</t>
  </si>
  <si>
    <t>En seguimiento anterior se reportó la ejecución de la acción.</t>
  </si>
  <si>
    <t>Si bien, se evidenció en el seguimiento anterior que la Dirección de TIC consideró dos componentes asociados a servicio al ciudadano digital (TransmiApp y Recarga Web) y al validarlos con lo definido por Gobierno Digital se determinó que estos no aplican dado que fueron concebidos como valor agregado a la prestación del servicio. Sin embargo, estos no han sido incorporados dentro del PETI como lo establece la acción.
De acuerdo con lo anterior, la acción sigue incumplida hasta no ser finalizada en su totalidad.</t>
  </si>
  <si>
    <t>No existen evidencias para este seguimiento fueron aportadas en el seguimiento anterior.</t>
  </si>
  <si>
    <t>Desarrollar articulación con las Dependencias y los terceros que intervienen en la implementación de las actividades de servicios ciudadanos digitales que competan a Transmilenio S. A.</t>
  </si>
  <si>
    <t>Articulación con las Dependencia y terceros efectivamente realizada</t>
  </si>
  <si>
    <t>Diseño deficiente de indicadores de seguridad de la información.</t>
  </si>
  <si>
    <t>Se evidenció debilidad en el diseño de algunas fórmulas del indicador NASI, generando incumplimiento del numeral 6.6 del procedimiento Indicadores de Gestión (P-OP-023-2) de marzo de 2019, el cual señala:
Los dueños de cada proceso deben evaluar permanentemente los indicadores en aspectos como medición, forma de cálculo o periodicidad, con objeto de determinar si su cálculo realmente se asocia con el desarrollo del proceso, si los resultados permiten el alcance de los objetivos propuestos o si representan metas de mejora para el proceso.
Nota: Para lectura completa del Hallazgo remitirse al informe</t>
  </si>
  <si>
    <t>Deficiencias en el diseño, implementación, seguimiento y monitoreo de los indicadores de seguridad de la información establecidos por la Dirección de T</t>
  </si>
  <si>
    <t>Revisar integralmente y ajustar el indicador NASI teniendo como referente las recomendaciones emitidas por la OCI.</t>
  </si>
  <si>
    <t>Indicador NASI ajustado</t>
  </si>
  <si>
    <t>En la verificación realizada por la Oficina de Control Interno fue posible evidenciar mediante los documentos suministrados por la Dirección de TIC, la forma de cálculo del indicador establecido, por lo tanto, se procede al cierre de la acción.
No obstante, se sugiere que se registrar en la plataforma SIGEST de forma más explícita al momento de realizar el análisis del indicador NASI, con el fin que esto permita conocer la forma en que se obtiene el resultado del indicador</t>
  </si>
  <si>
    <t>S1. Documento del word con la descripción del calculo
S2. Medición del indicador entregado a la OAP</t>
  </si>
  <si>
    <t>OCI-2021-044</t>
  </si>
  <si>
    <t>Debilidades en la aplicación de los puntos de control y Cumplimiento parcial al Procedimiento de Apoyo a la gestión de información estadística de campo, versión 2 con código P-ST-001 de junio de 2020</t>
  </si>
  <si>
    <t>Con la finalidad de verificar el cumplimiento de la Gestión de la Información Estadística de Campo (conforme al procedimiento P-ST-001), a través del método de muestreo aleatorio simple, se seleccionó una muestra de doce (12) de las ciento setenta y cinco (175) fichas técnicas correspondientes a los diferentes estudios realizados en las estaciones durante el primer semestre de 2021, las cuales fueron revisadas junto con los documentos de apoyo conforme a lo establecido en el Procedimiento de Apoyo a la gestión de información estadística de campo, versión 2 con código P-ST-001 de junio de 2020, la muestra seleccionada se distribuyó a dos (2) estudios por mes los cuales se relacionan a continuación:
Nota: Para lectura completa del Hallazgo remitirse al informe</t>
  </si>
  <si>
    <t>Debilidad en la redacción del los numerales 6.2.1, 6.3.2 y 6.4.1 para los criterios del procedimiento P-ST-001.</t>
  </si>
  <si>
    <t>Revisar, modificar y publicar el procedimiento P-ST-001, evaluando las observaciones presentadas.</t>
  </si>
  <si>
    <t>Un procedimiento actualizado / un procedimiento publicado en MIPG</t>
  </si>
  <si>
    <t>Un procedimiento actualizado, acorde a las observaciones encontradas.</t>
  </si>
  <si>
    <t>Subgerente Técnico y de Servicios</t>
  </si>
  <si>
    <t>El procedimiento P-ST-001 fue actualizado y publicado en MIPG el 17 de julio de 2022</t>
  </si>
  <si>
    <t>Se evidencia la publicación de la actualización del procedimiento P-ST-001 el día 15 de julio de 2022 en los documentos del Modelo MIPG, en esta nueva versión se actualizan documentos de referencia, definiciones, se incorpora un grupo de apoyo para la gestión de la información estadística, se modifica el link para diligenciamiento de la ficha técnica de estudios y se ajustan las etapas de las actividades de gestión de la información estadística. Dado lo anterior se da cierre de la acción.</t>
  </si>
  <si>
    <t>Soportes OCI-2021-044_H2:
1.	P-ST-001 Apoyo a la gestión de información estadística de campo V.3.pdf
2.	SoportePublicaciónActualizaciónProcedimiento.pdf</t>
  </si>
  <si>
    <t>Inconsistencia en la Remuneración de la variable Cterminalesk a los concesionarios con terrenos asignados por el Distrito Capital para el parqueo o regulación de la flota</t>
  </si>
  <si>
    <t>La Oficina de Control Interno en el ejercicio de auditoría al proceso de Planeación del SITP, realizó el 13 agosto de 2021, visita a los patios destinados al parqueo de flota del componente zonal que se relacionan a continuación:
CALLE 80 BACHUÉ Transversal 96L # 80-53
Engativá SAN PABLO JERICÓ LA Y Carrera 120 N° 17 – 37
CALLE 80 CALLE 90 Carrera 96 # 90 – 00
Engativá El Gaco Calle 64 # 127-51
En dicha visita cuyo objetivo era realizar una inspección ocular del estado de los elementos mínimos que componen los patios zonales, se pudo evidenciar que en el terreno denominado ALO CALLE 90 de propiedad del DADEP y administrado actualmente por el concesionario ESTE ES MI BUS, en años pasados se había realizado pago de arrendamiento por el predio. De igual forma, en el terreno denominado EL GACO, en la actualidad propiedad del IDU y actualmente administrado por GMÓVIL, se evidenció que el concesionario realiza el parqueo de la flota vinculada por este concesionario en este terreno.
Con base en lo anterior se procedió a realizar los análisis correspondientes de la documentación obtenida por el grupo auditor y aportada por las áreas involucradas
Nota: Para lectura completa del Hallazgo remitirse al informe</t>
  </si>
  <si>
    <t>- Acciones insuficientes para la solución de lo advertido en comunicaciones previas entre las áreas involucradas, tales como las siguientes: 2018IE6558-202080300-CI-31541 2021-80300-CI-07719 entre otras.
- Falta de articulación entre las áreas para definir una alternativa optima que conlleve a la solución de la situación descrita.</t>
  </si>
  <si>
    <t>Estudio técnico, económico y jurídico en el cual se verifiquen, a la luz de los contratos de concesión, las condiciones particulares, variables y excepciones aplicables a los casos de entrega, en calidad de administración, de los predios denominados «El Gaco» y «Bachué ALO».</t>
  </si>
  <si>
    <t>1 Estudio técnico, económico y jurídico elaborado / 1 Estudio técnico, económico y jurídico proyectado * 100%</t>
  </si>
  <si>
    <t>Subgerencia Técnica y de Servicios
Subgerencia Económica
Apoyo de la Subgerencia Jurídica</t>
  </si>
  <si>
    <t>El área reporta el siguiente avance:
1.	09/05/22 reunión subgerencias para revisar avances
2.	mesas de trabajo realizadas con Subgerencia Económica para ajustar documento
3.	15/07/22, 22/07/22, 27/07/22, 28/07/22, 02/08/22, 11/08/22, 19/08/22
4.	06/09/22 reunión equipo para revisar avances
5.	27/09/22 reunión subgerencias responsables socializar y ajustar estudio, Se anexa avance del documento</t>
  </si>
  <si>
    <t>Se evidencia el avance en la consolidación de un documento denominado estudio técnico, económico y jurídico, en el cual se pretende verificar, las condiciones particulares, variables y excepciones aplicables a casos específicos de entrega de predios públicos que fungen como patios provisionales. Dado lo anterior, la acción continua en estado de Ejecución en espera de ser cumplida por el proceso al 100% y que se mida su efectividad por la Oficina de Control Interno en posteriores seguimientos.</t>
  </si>
  <si>
    <t>Soportes OCI-2021-044_H3:
1.	21-09-2022 Estudio Técnico Económico y Jurídico.docx</t>
  </si>
  <si>
    <t>OCI-2021-046</t>
  </si>
  <si>
    <t>No Conformidad</t>
  </si>
  <si>
    <t>Numeral 3.2.1 Reporte de los Accidentes de Trabajo y Enfermedad Laboral a la ARL, EPS y Dirección Territorial del Ministerio de Trabajo</t>
  </si>
  <si>
    <t>Se tiene que para 9 de 14 casos reportados seleccionados de las vigencias 2020 y 2021 equivalentes al 64%, el reporte a la ARL (2 días), no se realizó de forma oportuna, dado que se realizó en un periodo comprendido entre 6 y 59 días.
Nota: Para lectura completa de la No Conformidad remitirse al informe.</t>
  </si>
  <si>
    <t>Falta de sensibilización</t>
  </si>
  <si>
    <t>Llevar a cabo jornada de sensibilización (medios oficiales de comunicación y piezas graficas) en relación al reporte oportuno de los accidentes, incidentes labores/enfermedad laboral, así como también enfatizar en los canales de comunicación con el área de SST de la entidad. Lo anterior, con una frecuencia de 3 veces al año.</t>
  </si>
  <si>
    <t>N.º de accidentes laborales reportados oportunamente a ARL./N.º de accidentes de trabajo ocurridos</t>
  </si>
  <si>
    <t>100% de cumplimiento</t>
  </si>
  <si>
    <t>Profesional Universitario 4 - SST</t>
  </si>
  <si>
    <t>En la auditoría realizada a la implementación del decreto 1072 se evidenció el incumplimiento de esta acción, razón por la que el equipo de SST realizará las acciones pendientes durante el cuarto trimestre del año 2022.</t>
  </si>
  <si>
    <t>La acción continua como incumplida , acorde con el avance reportado : «el equipo de SST realizará las acciones pendientes durante el cuarto trimestre del año 2022.» Se asigna el mismo porcentaje que traía de seguimientos anteriores</t>
  </si>
  <si>
    <t>No anexaron evidencias de avance</t>
  </si>
  <si>
    <t>3 y 6</t>
  </si>
  <si>
    <t>Numeral 3.2.2 Investigación de incidentes, accidentes y enfermedades laborales</t>
  </si>
  <si>
    <t>Se identificó que para 4 de 14 casos equivalente al 29%, la investigación de los accidentes no se efectuó de forma oportuna por parte del COPASST, toda vez, que las investigaciones se efectuaron a los 20, 22, 26 y 49 días después, en relación con la fecha del accidente. Y no como lo establece el artículo 4 de la Resolución 1401 de 2007 que son quince (15) días.
Nota: Para lectura completa de la No Conformidad remitirse al informe.</t>
  </si>
  <si>
    <t>El COPASST se reúne extemporáneamente, de acuerdo al reporte de los accidentes laborales.</t>
  </si>
  <si>
    <t>Una vez el área de SST sea notificado de un accidente de trabajo, se comunicará con el equipo investigador al que le corresponda para coordinar la fecha de realización de la investigación, dentro de los 5 días posteriores al evento, con el fin de realizar el proceso de investigación del accidente laboral, sin exceder los quince (15) días siguientes a su ocurrencia.</t>
  </si>
  <si>
    <t>N.º de accidentes de trabajo investigados dentro de los términos de ley/N.º de accidentes de trabajo ocurridos</t>
  </si>
  <si>
    <t xml:space="preserve"> Investigación del 100% de los accidentes de trabajo dentro de los 15 días calendario</t>
  </si>
  <si>
    <t xml:space="preserve">Seguridad y Salud en el Trabajo con el grupo investigador del COPASST se realiza investigación de Accidentes de trabajo dentro de los 15 días siguientes a la ocurrencia del mismo, dejando como evidencia el formato de investigación. </t>
  </si>
  <si>
    <t>Durante la auditoría efectuada se identificó que se esta cumpliendo con los tiempos de la investigación de los accidentes, cumpliendo con lo estipulado en esta acción encontrándose como efectiva y procediendo a su cierre en este seguimiento.</t>
  </si>
  <si>
    <t>Evidencia: Correo electrónico adjunto en la carpeta con asunto "RV:DOCUMENTOS PENDIENTES"</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</si>
  <si>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</si>
  <si>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</si>
  <si>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</si>
  <si>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Llevar a cabo jornada de sensibilización (medios oficiales de comunicación y piezas graficas) en relación con la obligatoriedad del trabajador oficial de presentar oportunamente el certificado de incapacidad médica original expedida por EPS.</t>
  </si>
  <si>
    <t>N° de jornadas de sensibilización realizadas/N° de jornadas de sensibilización programadas*100</t>
  </si>
  <si>
    <t>Profesional Especializado 6 - Talento Humano
Profesional Universitario de SST</t>
  </si>
  <si>
    <t>Se realizó publicación a través de la intranet y del boletín bajo el título "¿Sabes cómo gestionar una incapacidad médica?"</t>
  </si>
  <si>
    <t>Se entrevistó a la profesional de nomina indicando que se continúan reportando tardíamente las incapacidades, situación que también fue evidenciada en la auditoria al decreto 1072, razón por la cual se pasa a inefectiva</t>
  </si>
  <si>
    <t>Evidencia Boletín 58 de la intranet adjunto en correo electrónico con asunto "RV: Boletín 58"</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</si>
  <si>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</si>
  <si>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</si>
  <si>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</si>
  <si>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Actualizar el programa de inspecciones de los extintores de la sede administrativa que tiene establecido el área de SST, dejando como periodicidad mensualmente, gestionar los respectivos planes de acción que se generen y realizar seguimiento de la implementación.</t>
  </si>
  <si>
    <t>N° de hallazgos en extintores/N° de hallazgos en extintores cerrados</t>
  </si>
  <si>
    <t>Gestión del 100% de los hallazgos en los extintores</t>
  </si>
  <si>
    <t>Desde el equipo de SST se realizó la actualización del programa de inspecciones de los extintores de la sede administrativa, dejando periodicidad mensual para el respectivo seguimiento.</t>
  </si>
  <si>
    <t>El área reportó seguimiento a los extintores, considerándose cumplida la acción, no obstante durante la auditoria del 2022 se evidenció que se siguiente presentando observaciones sobre los extintores, las cuales no han sido resueltas, por tal motivo se considera inefectiva la acción.</t>
  </si>
  <si>
    <t>Evidencia: Archivo Excel "EJECUCIÓN PROGRAMA DE INSPECCIONES PLANEADAS 2022" adjunto en la carpeta</t>
  </si>
  <si>
    <t>Verificar inventario en el sistema JSP7 en relación a los extintores con una periodicidad semestral.</t>
  </si>
  <si>
    <t>Total de extintores instalados en la entidad / Total de extintores registrados en el sistema JSP7</t>
  </si>
  <si>
    <t>Actualizar el inventario de extintores</t>
  </si>
  <si>
    <t>Profesional Universitario 3 - Apoyo Logístico</t>
  </si>
  <si>
    <t>Se realizó la revisión de la totalidad de extintores, los que se encuentran plaqueteados y los que se encuentran en el sistema JSP7, y se evidenció que se presentan diferencias (tal como fue constatado en el proceso de auditoría del decreto 1072), por lo tanto se establece la tarea por parte de los equipos de SST y de Apoyo Logístico para realizar la actualización durante el cuarto trimestre del año 2022</t>
  </si>
  <si>
    <t>Para la acción «Verificar inventario en el sistema JSP7 en relación con los extintores con una periodicidad semestral» En el seguimiento se evidenció que se realizó el inventario a todos los extintores, llegando a la misma diferencia reportada en la auditoría al decreto 1072, por lo tanto, la acción pasa en ejecución pendiente de medir efectividad hasta tanto se realice el proceso de incorporación al sistema JSP7</t>
  </si>
  <si>
    <t>Ninguna</t>
  </si>
  <si>
    <t>Gestionar la actualización y ubicación de los Mapas de Señalización y rutas de evacuación de la sede administrativa</t>
  </si>
  <si>
    <t>N° de mapas de rutas de evacuación actualizados y publicados/N° de mapas de rutas de evacuación totales</t>
  </si>
  <si>
    <t>Totalidad de mapas de rutas de evacuación actualizados y ubicados en la entrada de cada piso</t>
  </si>
  <si>
    <t>Durante el periodo de reporte se gestionó la actualización de mapas de rutas de evacuación ubicados en los pisos de la entidad</t>
  </si>
  <si>
    <t>La evidencia no corresponde y se evidencia desactualización de los mapas. Estos presentan fecha de 2019. (fotografía Piso 5).</t>
  </si>
  <si>
    <t xml:space="preserve">Evidencia: Planes de evacuación publicados en los pisos de la entidad. - desactualizados </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</si>
  <si>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</si>
  <si>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</si>
  <si>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</si>
  <si>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</si>
  <si>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</si>
  <si>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</si>
  <si>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OCI-2021-056</t>
  </si>
  <si>
    <t>Gestión Jurídica</t>
  </si>
  <si>
    <t>Incumplimiento a las autorizaciones previas en tratamiento de datos personales</t>
  </si>
  <si>
    <t>La Oficina de Control Interno verificó si existían las autorizaciones de tratamiento de datos personales conforme a la Ley 1581 de 2012 y el Manual M-SC-006 de la Entidad denominado «Política de tratamiento de datos personales», para lo anterior, verificó sin en los procesos de licitación celebrados durante el periodo auditado fue solicitada la autorización de tratamiento de datos personales por parte de los concesionaros y sus conductores, para ello se tomó una muestra de seis (6) procesos licitatorios, encontrando que en el 100% de los casos objeto de la muestra, no se solicitó una autorización por parte de los concesionarios ni de sus conductores, como tampoco se ha diligenciado el Formulario R-SJ-037 "Formato de Transmisión o transferencia de datos personales", por medio del cual se deja evidencia de la autorización de tratamiento de datos de los concesionarios y sus conductores, incumpliendo lo establecido en el numeral 11.6 del Manual M-SC 006 de la entidad, asi como la normatividad legal en autorización. Así mismo, mediante prueba de observación realizada el 31 de Agosto de 2021 por la Oficina de Control Interno, se evidenció que la dependencia no ha implementado los avisos de privacidad en las instalaciones administrativas de TRANSMILENIO S. A. pisos 2,4,5,6 y 7 (en donde funciona la ventanilla de correspondencia, y se atiende a personal visitante solicitando documentos y datos personales)...
Nota: Para lectura completa del Hallazgo remitirse al informe</t>
  </si>
  <si>
    <t xml:space="preserve">Falta de aplicación o aplicación inadecuada al Manual M-SC-006, ley 1581 de 2012 y decreto 1377 de 2105. </t>
  </si>
  <si>
    <t>Revisar las políticas de protección de datos personales de los concesionarios del Sistema, que les aplique, con el fin de verificar el cumplimiento de la normatividad de protección de datos personales y que se incluya en esta la relación contractual con TRANSMILENIO S.A que origina la transmisión/transferencia de la información entre las partes</t>
  </si>
  <si>
    <t># políticas revisadas/# políticas presentadas por los concesionarios que les aplique *100</t>
  </si>
  <si>
    <t>verificar en las Políticas de protección de datos personales de los concesionarios del Sistema en que aplique</t>
  </si>
  <si>
    <t>Subgerencia Jurídica</t>
  </si>
  <si>
    <t>Subgerente Jurídica</t>
  </si>
  <si>
    <t>A la fecha se encuentran revisadas y aprobadas 30 Políticas por la SJ de 35 concesionarios, desagregadas asi: 
1. Fase III: 5 PPDP aprobadas de 6 concesionarios. Pendiente CEX 
2. Fase IV: 6 PPDP aprobadas de 8 concesionarios. Pendiente Capital bus y Masivo Bogotá 
3. Fase V: 16 PPDP aprobadas de 17 concesionarios. Pendiente ODT 
4. Concesionario de RB, esta PPDP se ha trabajado en mesas apoyadas por la PEG05 SIRCI.
5. Consorcio cablemovil: PPDP aprobada</t>
  </si>
  <si>
    <t>Teniendo en cuenta el informe de avance a la revisión de las políticas de protección de datos personales de los concesionarios, se pudo evidenciar que se han aprobado 28 de las 35 esperadas, por lo que se da un avance del 80%. Debido a que la acción tiene fecha de finalización para el 31 de diciembre de 2022, será objeto de seguimientos posteriores</t>
  </si>
  <si>
    <t>Natalia Ramirez</t>
  </si>
  <si>
    <t>Soportes:
H2. A1. Informe avance revisión políticas concesionarios</t>
  </si>
  <si>
    <t>Modificar e implementar el formato R-SJ-036 actualizado incluyendo la finalidad de los datos personales recolectados</t>
  </si>
  <si>
    <t>No. formato corregido *100</t>
  </si>
  <si>
    <t>formato RSJ-036 actualizado incluyendo la finalidad conforme la ley 1581 de 2012</t>
  </si>
  <si>
    <t>Se adoptaron los cambios en los formatos de recolección de datos personales de propietarios (articulo 78), conforme la reunión del día 25 de abril de 2022, efectuada entre el equipo de articulo 78 y la oficial de datos con el fin de incluir las finalidades correspondientes a cada formato. 
Los formatos fueron corregidos y adoptados. El del Dcto 551-22 no está incluido en el hallazgo, pero ya está adoptado y cuenta con la leyenda de HD con el código R-SJ-050.</t>
  </si>
  <si>
    <t>Se revisó en el micrositio de la intranet del proceso de Gestión Jurídica donde se observó que el formato R-SJ-036 Presentación solicitud Decreto Distrital 351 de 2017, modificado por Decreto 068 de 2019 incluyendo la finalidad de los datos personales recolectados.</t>
  </si>
  <si>
    <t>Soportes:
1. H2. A2. Soporte de publicación del formato R-SJ-036
2. H2. A2. R-SJ-036 Presentación solicitud Decreto Distrital 351 de 2017, modificado por Decreto 068 de 2019
3. H2. A2. Presentación de anexos Art. 78
4. H2. A2. ListadeAsistencia</t>
  </si>
  <si>
    <t>OCI-2021-063</t>
  </si>
  <si>
    <t>Gestión Grupos de Interés</t>
  </si>
  <si>
    <t>Falta de firma en algunas actas de gestión social, incrementando la probabilidad de que se materialice el riesgo asociado a dicho control, que corresponde a que la información relacionada con el Sistema se entregue de manera inoportuna a la comunidad</t>
  </si>
  <si>
    <t>De los siete (7) riesgos registrados en la Matriz de Riesgos de Gestión, dos (2) se encontraban en una zona de riesgo inherente (sin controles) «Extremo», tres (3) en «alto» y dos (2) en «moderado» y una vez aplicados los controles, se desplazaron en su totalidad a una zona de riesgo residual «baja», es decir, que no se requiere documentar plan de tratamiento del riesgo, por tanto, el mismo se acepta y se evidenció que el nivel de aceptación de los riesgos del proceso es concordante con lo definido en el Manual para la Gestión del Riesgo de TRANSMILENIO S. A. con código M-OP-002-v4.
Como resultado del ejercicio anterior, se determinó que los diez (10) controles de la Matriz de Riesgos de Gestión, la gestión de la solidez individual y conjunta (probabilidad e impacto) se considera «fuerte», por cuanto se ejecuta de manera consistente por parte del
(los) responsables, sin embargo, para el riesgo asociado con «La información relacionada con el Sistema se entregue de manera inoportuna a la comunidad», se tiene que de la muestra seleccionada, tres (3) de ocho (8) actas verificadas equivalentes al 38%, no
cuentan con la firma del gestor social. Cabe anotar que dicha información fue verificada únicamente de forma digital</t>
  </si>
  <si>
    <t>Debilidad en la revisión final de las actas, cuando migraron a formato digital, en donde algunos gestores no revisaron la parte final correspondiente a la firma del documento.</t>
  </si>
  <si>
    <t xml:space="preserve">Verificar mensualmente como mínimo el 10% de las actas de Gestión Social, con el fin de garantizar que se encuentren debidamente diligenciadas, lo cual, al finalizar la revisión se documentará mediante el un acta de Gestión Social. </t>
  </si>
  <si>
    <t xml:space="preserve">Verificación mensual del 10% de las actas de Gestión Social </t>
  </si>
  <si>
    <t xml:space="preserve">Actas verificadas de Gestión Social </t>
  </si>
  <si>
    <t>Preventiva</t>
  </si>
  <si>
    <t>Subgerencia de Atención al Usuario y Comunicaciones</t>
  </si>
  <si>
    <t>Profesional Universitario Grado 4 - Gestión Social</t>
  </si>
  <si>
    <t>En ejecución</t>
  </si>
  <si>
    <t>Nota de consolidación: la Subgerencia de Atención al Usuario y de Comunicaciones solicitó mediante correo electrónico de 4 agosto de 2022 el ajuste de la acción la cual se registra en la matriz</t>
  </si>
  <si>
    <t>Debilidad en la publicación del Informe de actividades del Contrato para actividades de ATL</t>
  </si>
  <si>
    <t>Se compararon los dos (2) contratos de ATL correspondientes a las vigencias 2020 y 2021 con el fin de validar las variaciones que se presentaron, en valor, teniendo como resultado, el siguiente: cuadro (...) De lo anterior, se pudo evidenciar una disminución en la contratación por valor de $5.375.261.000, respecto del contrato anterior, según lo manifestado por los responsables de la información, esto obedeció a recortes presupuestales para la dependencia.
Para el contrato CTO485-21 Consorcio Nacional de Medios S. A., se procedió a verificar desde la plataforma SECOP, los soportes de la etapa precontractual en relación con su coherencia y respectiva publicación, de lo cual no se evidenció incumplimiento.
Posteriormente se realizó una verificación en la etapa contractual de cinco (5) publicaciones de pagos asociadas con las facturas CNM685, CNM870, CNM871, CNM833 y CNM874 de julio y septiembre de 2021 por valor total con IVA de $1.051.670.492. Por lo anterior, se validó que la factura estuviese acorde al periodo evaluado, que se hubieran realizado las respectivas deducciones de impuestos, así como aplicado el porcentaje (%) techo de comisión antes de IVA de conformidad con lo estipulado en la oferta económica de comisión (7%), la respectiva afectación presupuestal y que las órdenes de pago contaran con el respectivo flujo de aprobaciones...
Nota: Para lectura completa del Hallazgo remitirse al informe.</t>
  </si>
  <si>
    <t>Falta de revisión por parte de los supervisores, de los documentos publicados por los contratistas en el SECOP.</t>
  </si>
  <si>
    <t>Socializar a los supervisores de contratos, la verificación de los documentos que se deben publicar en la plataforma SECOP.</t>
  </si>
  <si>
    <t>(1 socialización implementada / 1) x 100</t>
  </si>
  <si>
    <t>1 socialización implementada sobre los documentos que se deben publicar en SECOP</t>
  </si>
  <si>
    <t>Profesional Especializado Grado 6 - Seguimiento a la Gestión (E)</t>
  </si>
  <si>
    <t>La acción se encuentra en ejecución</t>
  </si>
  <si>
    <t xml:space="preserve">Revisar y subsanar en la Plataforma SECOP los documentos asociados con la publicación de pago de la factura CNM833 </t>
  </si>
  <si>
    <t xml:space="preserve">100% de los documentos revisados y publicados asociados a la factura CNM833 del contrato 485-21 mencionado en la oportunidad mejora 2 del informe OCI-2021-063 </t>
  </si>
  <si>
    <t xml:space="preserve">100% de los documentos revisados y subsanados. </t>
  </si>
  <si>
    <t>Supervisor del contrato 485-21</t>
  </si>
  <si>
    <t>Nota de consolidación: la Subgerencia de Atención al Usuario y de Comunicaciones solicitó mediante correo electrónico de 4 agosto de 2022 incluir una acción adicional, la cual se registra en la matriz</t>
  </si>
  <si>
    <t>Desactualización del Protocolo de Comunicaciones en Crisis</t>
  </si>
  <si>
    <t>El 22 de octubre de 2021, se sostuvo reunión entre la Oficina de Control Interno y la Subgerente de Atención al Usuario y Comunicaciones a fin de validar el cumplimiento de los lineamientos establecidos en el Protocolo de Comunicaciones en Crisis con código TSC-006, V0 de agosto de 2018. 
Con lo anterior, y de acuerdo con la clasificación y tipologías de riesgos (Riesgos de Orden Público, por Operación del Servicio, por Asuntos Laborales, Naturales y por comportamiento de terceros) así como los niveles de crisis (Alerta amarilla, naranja y roja), se procedió a seleccionar tres (3) eventos para la muestra, tal y como se detalla a continuación:
Nota: Para lectura completa del Hallazgo remitirse al informe.</t>
  </si>
  <si>
    <t>Falta de actualización en la plataforma de MIPG, del "Protocolo de Comunicación Externa en caso de Crisis"</t>
  </si>
  <si>
    <t>Actualizar y publicar el Protocolo en MIPG</t>
  </si>
  <si>
    <t>(protocolo publicado / 1) x 100</t>
  </si>
  <si>
    <t>Protocolo de Comunicación Externa en caso de Crisis, publicado en MIPG</t>
  </si>
  <si>
    <t>Profesional Especializado Grado 6 - Prensa y Comunicación Externa</t>
  </si>
  <si>
    <t>Inefectiva</t>
  </si>
  <si>
    <t>Se entregaron evidencia en seguimiento anterior.</t>
  </si>
  <si>
    <t>La acción se califica como Inefectiva teniendo en cuenta que mediante informe OCI--2022-061, la Oficina de Control Interno generó un hallazgo relacionado con el tema de la trazabilidad.</t>
  </si>
  <si>
    <t>Informe OCI-2022-061</t>
  </si>
  <si>
    <t>OCI-2021-065</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</si>
  <si>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</si>
  <si>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</si>
  <si>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</si>
  <si>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</si>
  <si>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</si>
  <si>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</si>
  <si>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Desde el equipo de apoyo Logístico se ha buscado comunicación con TIC para que se realice la gestión correspondiente, pero a la fecha no se ha tenido respuesta, razón por la cual, se emitió comunicación a la Oficina de Control Interno Disciplinario el día 29 de septiembre de 2022 con el radicado número 66578 informando lo sucedido, escalando así la gestión correspondiente a esta acción; por lo cual se solicita esta acción sea asignada a la Dirección de TIC.
Evidencia: Comunicación en TDoc</t>
  </si>
  <si>
    <t xml:space="preserve">Se evidenció la gestión realizada a la acción con el traslado a la Oficina de Control Disciplinario Interno con memorando del 29 de septiembre de 2022 con la solicitud que se realice lo correspondiente y se pueda verificar el inventario en la bodega de la secretaria de educación por parte de TIC.
Por lo anterior queda en revisión para medir la efectividad en el siguiente seguimiento con corte a 31 de diciembre de 2022. </t>
  </si>
  <si>
    <t>1. Memorando TDOC- 66578</t>
  </si>
  <si>
    <t>OCI-2022-022</t>
  </si>
  <si>
    <t>Debilidad en la Administración de los Riesgos del Proceso de Gestion de Mercadeo.</t>
  </si>
  <si>
    <t>En la revisión de las matrices de riesgo de gestión y corrupción que llevó a cabo la oficina de control interno, se continúan presentando debilidades en la administración de los riesgos éstas son:
a) La matriz de riesgo no ha sido actualizada a pesar de tener un hallazgo desde la auditoria pasada 
b) Las periodicidades de la ejecución de los controles no son adecuadas
c) La Oficina de Control Interno no evidencio un riesgo de gestión asociado a las actividades de Arrendamiento de infraestructura.
d) No se evidenció en la matriz de riesgos de corrupción riesgos y controles asociados a la marca y a la gestión del conocimiento.
e) Los responsables de la ejecución del control en el mapa de riesgos de corrupción no son los adecuados. (El profesional Grado 06 factura, revisa, etc.).
f) La probabilidad definida para el control. 
Nota: Para lectura completa de la Oportunidad de Mejora remitirse al informe.</t>
  </si>
  <si>
    <t xml:space="preserve">Ausencia de conocimiento y socialización en el equipo de trabajo de los lineamientos definidos por la Entidad, por medio del Manual para la Gestión del Riesgo en TRANSMILENIO S. A. </t>
  </si>
  <si>
    <t xml:space="preserve">Solicitar a la Oficina Asesora de Planeacion la socialización correspondiente a la nueva metodologia para la aplicacion y elaboracion del mapa de riesgo de acuerdo con el Manual para la gestión del riesgo para TRANSMILENIO S. A. . </t>
  </si>
  <si>
    <t>Solicitud de socialización a la Oficina Asesora de Planeacion/ socialización programada</t>
  </si>
  <si>
    <t xml:space="preserve">Subgerente de Desarrollo de Negocios </t>
  </si>
  <si>
    <t>La Socialización de la nueva metodología para la aplicación y elaboración de la matriz de riegos se llevó por parte de la OAP el 27 de mayo de 2022. Sin embargo, al hacer una revisión de la matriz del proceso esta presenta debilidades, se considera que se debe revisar la matriz de riesgos con la OAP. Dado que la acción se encuentra en tiempo esta continúa en estado Revisión de Efectividad.</t>
  </si>
  <si>
    <t xml:space="preserve"> Correo electrónico recibido desde la Oficina Asesora de Planeación</t>
  </si>
  <si>
    <t xml:space="preserve">Desactualización de la Matriz de riesgo de Gestión y Matriz Anticorrupción. </t>
  </si>
  <si>
    <t>Actualización de la Matriz de riesgo de Gestión y Matriz Anticorrupción</t>
  </si>
  <si>
    <t>Matrices actualizadas/2</t>
  </si>
  <si>
    <t xml:space="preserve">Se actualizaron i) La Matriz de Riesgos y ii) La Matriz de PAC, las cuales se pueden consultar en MIPG 
</t>
  </si>
  <si>
    <t xml:space="preserve"> Archivo Word denominado pantallazo indicadores Mercadeo a 7-10-2022.
' Correo electrónico recibido desde la Oficina Asesora de Planeación</t>
  </si>
  <si>
    <t>Desactualización, información errada, publicaciones sin autorización, cumplimiento parcial de la Ley 1581 de 2012 «Habeas Data» en la página Web de la Entidad</t>
  </si>
  <si>
    <t>En la verificación realizada a los soportes de la matriz de riesgos de la Subgerencia de Desarrollo de Negocios publicados en la página web de la Entidad se identificó lo siguiente:
a) Publicidad no paga o sin la autorización de uso dentro de la página de la Entidad
b) Fotografías de personas sin distorsionar y o sin la autorización para su publicación
c) Información reservada correspondiente a los sueldos según los cargos establecidos de la Entidad
d) Información desactualizada o incorrecta correspondiente a números de teléfono de la Entidad, extensiones de contacto, entre otros.
Nota: Para lectura completa de la Oportunidad de Mejora remitirse al informe.</t>
  </si>
  <si>
    <t>Desconocimiento de las normas que regulan la materia - Ley 1581 de 2012 "Habeas data" y Ley 1712 de 2014 «Por medio de la cual se crea la Ley de Transparencia y del Derecho de Acceso a la Información Pública Nacional y se dictan otras disposiciones».</t>
  </si>
  <si>
    <t>Actualizar la página web del portafolio de servicios Subgerencia de Desarrollo de Negocios de acuerdo con la normativa vigente y que guarde relación con lo evidenciado en la descripción del hallazgo</t>
  </si>
  <si>
    <t>Pagina web actualizada del portafolio de servicios de la Subgerencia de Desarrollo de Negocios / una (1) actualización de la pagina web para la vigencia 2022</t>
  </si>
  <si>
    <t>La Oficina de Control Interno procedió a realizar la revisión de la página WEB observando que, si bien se ha llevado a cabo la actualización de ésta, no se obtuvo la autorización de publicación de imagen de un funcionario. Teniendo en cuenta que la acción tiene fecha de finalización 31-12-2022, se verificará en seguimientos posteriores.</t>
  </si>
  <si>
    <t>Revisión semestral del contenido de la página web del portafolio de servicios de la Subgerencia de Desarrollo de Negocios.</t>
  </si>
  <si>
    <t xml:space="preserve"># de revisiones/ 2 </t>
  </si>
  <si>
    <t>Se adjunta la segunda acta de revisión de la página WEB del día 19 de septiembre de 2022.</t>
  </si>
  <si>
    <t>La Oficina de Control Interno procedió a realizar la revisión de la página WEB observando que, si bien se ha llevado a cabo la actualización de ésta, no se obtuvo la autorización de publicación de imagen de un funcionario. Teniendo en cuenta que la acción tiene fecha de finalización 31-03-2023, se verificará en seguimientos posteriores.</t>
  </si>
  <si>
    <t>Acta de revisión de la página WEB del día 19 de septiembre de 2022.</t>
  </si>
  <si>
    <t>Cumplimiento parcial a los controles establecidos en el procedimiento Licencia de uso de Marca con código P-SN-001, versión 2 de diciembre de 2021 y su versión anterior</t>
  </si>
  <si>
    <t>La oficina de control Interno en la revisión de la facturación solicito un soporte con el proceso realizado para grabaciones y filmaciones de uso de marca identificando que no se ha dado estricto cumplimiento a lo estipulado en el procedimiento Licencia de uso de marca con código P-SN-001, versión 2 de diciembre de 2021 y a la versión 1 de diciembre de 2017, donde se definía en su numeral 6 condiciones generales « (..) Cualquier daño causado en las instalaciones o personas al momento de efectuar tomas de video, tomas de fotografía y uso de la infraestructura o flota, será asumido por el productor, el cual (cuales) deberá amparar lo señalado ¿qué es lo señalado?, mediante la garantía o respaldo que él o ellos ostenten al momento de la aceptación de la carta acuerdo o correo electrónico, para garantizar la Responsabilidad civil extracontractual que se llegare a ocasionar con la realización de las tomas de video o fotografía, uso de la infraestructura o flota, a terceros afectados o deterioros ocasionados a la infraestructura del Sistema.» (Subrayado fuera texto).
Nota: Para lectura completa de la Oportunidad de Mejora remitirse al informe.</t>
  </si>
  <si>
    <t>No aplicacion del procedimiento Licencia de uso de marca con código P-SN-001</t>
  </si>
  <si>
    <t>Socializar el Procedimiento P-SN-001 "Licencia de uso de marca" al interior de la Subgerencia de Desarrollo de Negocios, para que se conozcan los controles y actividades que se deben ejecutar</t>
  </si>
  <si>
    <t>Socialización del procedimiento ejecutada / Socialización del procedimiento programada</t>
  </si>
  <si>
    <t>Profesional Universitario 3 - Gestion de Negocios y Explotación de Marca</t>
  </si>
  <si>
    <t>Se llevó a cabo por parte de la OCI una validación de conocimiento al personal de la Subgerencia de Negocios que firmaron el acta de fecha 7 de octubre de 2022 correspondiente a «conocimientos procedimiento P-SN-001 (efectividad sensibilización). Las personas entrevistadas contestaron a satisfacción lo cual lleva a la conclusión que la acción se encuentra cumplida y fue efectiva, por lo anterior se procede a su cierre.</t>
  </si>
  <si>
    <t>Acta firmada por personal de la Subgerencia de Negocios a los cuales se les preguntó sobre el procedimiento.</t>
  </si>
  <si>
    <t>Cumplimiento parcial a los controles establecidos en el procedimiento Licencia de uso de Marca con código P-SN-001, versión 2 de diciembre de 2021 y su versión anterior.</t>
  </si>
  <si>
    <t>No dar aplicacion a lo establecido en el procedimiento Licencia de Uso de Marca con código P-SN-001, en cuanto a las actividades y los controles allí establecidos.</t>
  </si>
  <si>
    <t xml:space="preserve">Realizar dos (2) monitoreos aleatorios por parte del Subgerente de Desarrollo de Negocios sobre el cumplimiento del procedimiento P-SN-001 "Licencia de Uso de marca", teniendo en cuenta los contratos celebrados durante el periodo a monitorear. </t>
  </si>
  <si>
    <t xml:space="preserve">Monitoreos realizados al cumplimiento del procedimiento / 2 monitoreos </t>
  </si>
  <si>
    <t>Subgerente de Desarrollo de Negocios y equipo de colaboradores</t>
  </si>
  <si>
    <t>Se adjuta acta del segundo monitoreo del 5 de septiembre de 2022.</t>
  </si>
  <si>
    <t>Teniendo en cuenta el acta aportada con el segundo monitoreo, la OCI procedió a verificar que la factura correspondiente al contrato de uso de marca suscrito con Goma Producciones se hubiese realizado en los términos como lo establece el procedimiento y así como resultado de ello se evidencia la suscripción del contrato No. 1204-22 del 22 de agosto y la generación de la factura electrónica TM34758 del 12 de septiembre. Con lo anterior la acción se considera cumplida y se procede a su cierre.</t>
  </si>
  <si>
    <t>Acta del segundo monitoreo del 5 de septiembre de 2022.</t>
  </si>
  <si>
    <t>Incumplimiento al numeral 6.8 Reporte de los indicadores de gestión del Procedimiento Indicadores de Gestión con código P-OP-023</t>
  </si>
  <si>
    <t>Teniendo en cuenta que en el informe OCI-2022-011 correspondiente a la Evaluación por Dependencias de la Subgerencia de Desarrollo de Negocios correspondiente a la vigencia 2021, se evidenció que no se cumple con el reporte oportuno de los indicadores a la Oficina Asesora de Planeación por lo que se procedió a realizar prueba de observación evidenciando lo siguiente:
En el informe OCI-2021-016 de la Evaluación por Dependencias de la Subgerencia de Desarrollo de Negocios correspondiente a la vigencia 2020 ya se había informado la situación, por lo que se continúa incumpliendo con el reporte oportuno de los indicadores, así:
GM1 Facturación de ingresos por negocios colaterales:
1. Para la vigencia 2020 de los 6 reportes no se cumplió en dos reportes y uno de ellos no fue posible evidenciarlo.
2. De los 12 periodos del indicador para la vigencia 2021 cinco se reportaron oportunamente es decir el 41,67%
Nota: Para lectura completa de la Oportunidad de Mejora remitirse al informe.</t>
  </si>
  <si>
    <t xml:space="preserve">Desconocimiento del Procedimiento Indicadores de Gestión con código P-OP-023 </t>
  </si>
  <si>
    <t>Realizar una sensibilización de la importancia del cumplimiento del Procedimiento &lt;Indicadores de Gestión&gt; con código P-OP-023</t>
  </si>
  <si>
    <t>Sensibilización realizada / una (1) sensibilización X 100</t>
  </si>
  <si>
    <t>Profesionales Especializados 6 - Negocios Colaterales</t>
  </si>
  <si>
    <t>La oficina de control interno procedió a verificar el reporte de los tres indicadores en el aplicativo SIGEST encontrando que el indicador GM3 Satisfacción de cliente por los servicios prestados no fue reportado a tiempo y los comentarios deben ser de mayor impacto, es decir, más efectividad que cumplimiento.</t>
  </si>
  <si>
    <t>Pantallazo reporte indicadores aplicativo SIGEST a octubre 7 de 2022.</t>
  </si>
  <si>
    <t>Falta de seguimiento y gestión por parte del responsable de reportar los indicadores de acuerdo con el Procedimiento Indicadores de Gestión con código P-OP-023 que permita realizar los cargues de forma oportuna 
Fallas presentadas el aplicativo SIGEST al momento del cargue de los indicadores.</t>
  </si>
  <si>
    <t xml:space="preserve">Generar una alerta a través del calendario para subir la información oportunamente a la plataforma SIGEST </t>
  </si>
  <si>
    <t>Alerta generada en el calendario / una (1) alerta X 100</t>
  </si>
  <si>
    <t>Debilidad en las actividades de supervisión</t>
  </si>
  <si>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</si>
  <si>
    <t>Desconocimiento de la normatividad vigente</t>
  </si>
  <si>
    <t xml:space="preserve">Solicitar a Dirección Corporativa una capacitación semestral en la vigencia 2022 para los supervisores de los contratos de prestación de servicios de la Subgerencia sobre las obligaciones derivadas del Manual de Supervisión y de la Circular 33 de 2020 (o la vigente).
 </t>
  </si>
  <si>
    <t># capacitaciones efectuadas / 1</t>
  </si>
  <si>
    <t>Teniendo encuenta lo informado por la Subgerencia en el correo del 6 de octubre y dado que ya se realizó una capacitación, la OCI concidera la acción cumplida y se procede a su cierre.</t>
  </si>
  <si>
    <t>Correo electrónico del 6 de octubre en donde la SDN informó que ya no hay capacitaciones para este año y solicitan el cambio de la acción a una y no dos capacitaciones.</t>
  </si>
  <si>
    <t>Falta de seguimiento a los cambios normativos tanto internos como externos</t>
  </si>
  <si>
    <t>Con base a la normatividad aplicable efectuar verificaciones aleatorias trimestrales de los contratos de prestación de servicios sobre el cumplimiento de la misma, logrando el 100% de la misma al 31 de diciembre de 2022</t>
  </si>
  <si>
    <t># de verificaciones efectuadas del 100% / 3</t>
  </si>
  <si>
    <t>Supervisores de contratos de prestación de servicio</t>
  </si>
  <si>
    <t xml:space="preserve">Se adjunta tres (3) actas de verificaciones aleatorias a los contratos de prestación de servicios sobre el cumplimiento de estos,  lograndola verificación del 100% de los contratos de prestación de servicio del área. </t>
  </si>
  <si>
    <t xml:space="preserve">La OCI evidencia el cumplimiento de la acción planteada por la dependencia y considera que su efectividad se medirá en seguimientos posteriores, debido a que aún hace falta tiempo para terminar la vigencia y por ende la generación de reportes a las diferentes plataformas. </t>
  </si>
  <si>
    <t>Actas de verificación aleatoria a los contratos de prestación de servicios.</t>
  </si>
  <si>
    <t>OCI-2022-025</t>
  </si>
  <si>
    <t xml:space="preserve">Monitoreo Integral de la Operación </t>
  </si>
  <si>
    <t>Incumplimiento al Manual de Gestión del riesgo de TRANSMILENIO S. A. M-OP-02 V5 numerales 8.4 Evaluación del riesgo, 9. Metodología para la administración del riesgo de corrupción y a la resolución 1112 de 2019, artículo 2 literales d, e y f</t>
  </si>
  <si>
    <t>Para los dos controles definidos en el proceso para disminuir el impacto de los dos riesgos con los que cuenta, se observó que el responsable de la ejecución de estos se estableció de manera general «La Subgerencia General» y «El equipo de trabajo del grupo de interventoría», contrario a lo descrito en el manual de gestión de riesgos en su versión 5, que dice «identificar el cargo específico del servidor responsable». 
a) Ejecución del control: En la revisión de la ejecución de los dos controles se evidenció que, debilidad en la efectividad de la herramienta seleccionada (acta) para la definición y seguimiento de los compromisos derivados de los comités de supervisión del SITP, dado que sólo en 6 de las 32 actas revisadas son registrados los compromisos en el numeral 3 del formato de acta,.
Por otro lado, al evaluar el diseño del control, este presenta una calificación de débil y al evaluar su ejecución moderado, por lo que se requiere establecer acciones para robustecer el mismo. 
b) La Calificación de la Probabilidad e impacto: se evidencia que con el cambio de la metodología la cual fue implementada en TRANSMILENIO S. A. se deben ajustar estas calificaciones. 
c) Riesgo residual: Se observó que los controles no reducen la probabilidad y el impacto para desplazar el mapa de calor su resultado. 
Nota: Para lectura completa de la Oportunidad de Mejora remitirse al informe.</t>
  </si>
  <si>
    <t>Desconocimiento de la metodología en TRANSMILENIO S. A. para la gestión y administración del riesgo definida en el M-OP-02.</t>
  </si>
  <si>
    <t xml:space="preserve">Realizar la actualización de la Matriz de Gestión de acuerdo a lo señalado en el Manual de Gestión del riesgo M - OP-02 </t>
  </si>
  <si>
    <t># Matriz Actualizada / Matriz Actualizado</t>
  </si>
  <si>
    <t>Subgerencia General</t>
  </si>
  <si>
    <t>Profesional Universitario 3 - Apoyo a la Gestión</t>
  </si>
  <si>
    <t>Teniendo en cuenta que la acción tiene fecha de finalización 30 de diciembre de 2022, no fue objeto de seguimiento.</t>
  </si>
  <si>
    <t>No Aplica en el periodo</t>
  </si>
  <si>
    <t>Falta de Identificación de riesgos de corrupción.</t>
  </si>
  <si>
    <t>Se solicitará el apoyo de la Oficina Asesora de Planeación para la identificación del posible riesgo de corrupción</t>
  </si>
  <si>
    <t># Riesgo/ #Riesgo Identificado</t>
  </si>
  <si>
    <t>Incumplimiento a la Circular 033 del 13 de noviembre de 2020 y al Manual de supervisión e Interventoría M-DA-015 versión 3 de septiembre de 2019 en su numeral 9.2. Seguimiento Administrativo, literal j</t>
  </si>
  <si>
    <t>No se evidenció que los documentos para el pago de las cuentas se encontraran escaneados y con firma autógrafa, tal y como lo indica Circular 033 del 13 de noviembre de 2020 y el Manual de supervisión e Interventoría M-DA-015 versión 3 de septiembre de 2019, numeral 9.2. Seguimiento Administrativo literal j. «Cuando exista expediente físico contractual, enviar el original de toda la documentación del contrato a la dependencia responsable de su guarda y custodia para que reposen en la carpeta del contrato, evitando la duplicidad documental en cumplimiento de lo señalado por el Acuerdo 39 de 2002 del Consejo Directivo del Archivo General de la Nación. En todo caso se recuerda a los supervisores que, en virtud de la Ley de Transparencia, los documentos de ejecución deben ser publicados dentro de los tres (3) días siguientes a su expedición, razón por la cual es responsabilidad del supervisor o interventor el cumplimiento de dicho término».</t>
  </si>
  <si>
    <t>Falta de seguimiento por parte de la supervisión a los documentos que se deben cargar en la SECOP II de acuerdo con lo descrito en el Manual M-DA-15 y de la Circular 033 de nov de 2020.</t>
  </si>
  <si>
    <t>Revisar en la plataforma SECOP que los documentos cargados son idénticos a los documentos físicos prestados al superior</t>
  </si>
  <si>
    <t># Documentos Cargados/ Documentos cargados correctamente</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</si>
  <si>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</si>
  <si>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</si>
  <si>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Debilidad en la efectividad de la herramienta seleccionada para la definición y seguimientos de compromisos derivados de las sesiones del comité de Supervisión del SITP.</t>
  </si>
  <si>
    <t>Establecer en los comités de seguimiento al SITP, un ítem en el cual se presente el estado de avance de los compromisos pactados en los comités anteriores</t>
  </si>
  <si>
    <t>#Actas de comité de seguimiento del SITP realizado / # Actas de comité de seguimiento del SITP con la inclusión del ítem seguimiento a compromisos</t>
  </si>
  <si>
    <t>No definición de indicadores de gestión que permita tomar decisiones oportunas en las actividades del proceso.</t>
  </si>
  <si>
    <t>Definir indicador que permita la medición de las actividades del Proceso</t>
  </si>
  <si>
    <t># indicadores/ # indicadores definidos</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</si>
  <si>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</si>
  <si>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</si>
  <si>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</si>
  <si>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OCI-2022-026</t>
  </si>
  <si>
    <t>Gestión de Asuntos Disciplinarios</t>
  </si>
  <si>
    <t>Debilidad en cumplimiento del articulo 150 de la ley 734 de 2002 en etapa de indagación preliminar.</t>
  </si>
  <si>
    <t>Fue posible establecer que en 14 indagaciones preliminares correspondientes al 36% de la muestra auditada que fue de 39 expedientes, se excedió el término de seis meses al que alude el Articulo 150 de la Ley 734 de 2002 en la fase de indagación preliminar y a su vez un incumplimiento a la etapa 80 del procedimiento P-SG-001 Proceso Disciplinario V.4. Lo que permite concluir que el control establecido para el riesgo «demoras en las etapas procesales», no es efectivo y se esta materializando el riesgo. 
Nota: Para lectura completa del Hallazgo remitirse al informe</t>
  </si>
  <si>
    <t xml:space="preserve">El control del riesgo "demora en las etapas procesales" es muy general y requiere especificarse. </t>
  </si>
  <si>
    <t xml:space="preserve">Modificar en la matriz de riesgo del proceso de Gestión de Asuntos Disciplinarios el control asociado a la demora en las etapas procesales. </t>
  </si>
  <si>
    <t>(No. modificaciones de matriz de riesgo/1) * 100</t>
  </si>
  <si>
    <t xml:space="preserve"> Un control modificado para el riesgo "demora en las etapas procesales" de la matriz de riesgos del proceso de Gestión de Asuntos Disciplinarios. </t>
  </si>
  <si>
    <t>Oficina de Control Disciplinario Interno</t>
  </si>
  <si>
    <t>Profesional Especializado Grado 6 - Asuntos Disciplinarios</t>
  </si>
  <si>
    <t>El 18 de mayo de 2022, se solicitó a la OAP ajustar la Matriz de Riesgos del Proceso de Gestión de Asuntos Disciplinarios, modificando el control para el riesgo «demora en las etapas procesales», lo cual ya fue implementado.</t>
  </si>
  <si>
    <t>Se evidenció la solicitud de modificación a la OAP la cual quedó consignada en la matriz que se encuentra en proceso de revisión, por tal motivo se considera cumplida, pero la evaluación de su efectividad se realizará en seguimientos posteriores.</t>
  </si>
  <si>
    <t>H1. A1. Matriz Riesgos Disciplinarios 2022</t>
  </si>
  <si>
    <t>Debilidad en cumplimiento del articulo 12 de la ley 734 de 2002.</t>
  </si>
  <si>
    <t xml:space="preserve">Se le dio prelación a expedientes disciplinarios distintos a los señalados por el equipo auditor.
El control del riesgo "demora en las etapas procesales" es muy general y requiere especificarse. </t>
  </si>
  <si>
    <t xml:space="preserve">Dar impulso procesal a los expedientes relacionados con los códigos de reserva del uno al siete. </t>
  </si>
  <si>
    <t>(No. de expedientes impulsados/7) * 100</t>
  </si>
  <si>
    <t xml:space="preserve">Impulsar las actuaciones disciplinarias identificadas con los códigos de reserva del uno al siete. </t>
  </si>
  <si>
    <t>A la fecha de corte, se dio impulso a las actuaciones disciplinarias identificadas con los códigos de reserva del uno al siete, lo que conllevó a la culminación de los expedientes correspondientes.</t>
  </si>
  <si>
    <t>De acuerdo con los remitido se evidenció que se culminaron los expedientes, sin embargo, la efectividad de la acción se realizará en seguimientos posteriores.</t>
  </si>
  <si>
    <t>H2. A1. Correo con las actuaciones</t>
  </si>
  <si>
    <t>OCI-2022-027</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</si>
  <si>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</si>
  <si>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</si>
  <si>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 xml:space="preserve"> Desactualización de la metodología descrita en el procedimiento con código P-SE-023 "Metodología para la Actualización del Precio de las Tarjetas Inteligentes sin contacto - TISC a los Usuarios".</t>
  </si>
  <si>
    <t>Presentar a la Alta Gerencia, la actualización de la metodología definida en el procedimiento código P-SE-023 "Metodología para la Actualización del Precio de las Tarjetas Inteligentes sin contacto- TISC a los Usuarios" de modo que se incluyan mecanismos tendientes a:
- Definir controles para identificar acciones y mecanismos tendientes a cubrir la diferencia entre el costo y precio de venta de las tarjetas que ha existido en diferentes momentos</t>
  </si>
  <si>
    <t>1 procedimiento actualizado, presentado ante la Alta Dirección y adoptado</t>
  </si>
  <si>
    <t xml:space="preserve">
Procedimiento actualizado, presentado a la alta dirección y adoptado</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</si>
  <si>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</si>
  <si>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</si>
  <si>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</si>
  <si>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</si>
  <si>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Teniendo en cuenta que la acción tiene fecha de finalización 2 de mayo de 2023, no fue objeto de seguimiento.</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</si>
  <si>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</si>
  <si>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</si>
  <si>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</si>
  <si>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</si>
  <si>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Teniendo en cuenta que la acción tiene fecha de finalización 1 de diciembre de 2027, no fue objeto de seguimiento.</t>
  </si>
  <si>
    <t>Necesidad de identificación de fuentes de recursos para cubrir la diferencia que ha existido entre el costo y precio de venta de las tarjetas.</t>
  </si>
  <si>
    <t>Realizar un estudio tendiente a identificar las diferentes alternativas de fuentes de recursos para cubrir la diferencia que ha existido entre el costo y precio de venta de las tarjetas.</t>
  </si>
  <si>
    <t>1 estudio realizado y presentado ante la Alta Dirección</t>
  </si>
  <si>
    <t>Estudio realizado y presentado a la Alta Dirección</t>
  </si>
  <si>
    <t>Incumplimiento al Numeral 8.4.2 Identificación y autenticación literal e, viñeta 6 del manual de «Políticas de seguridad y privacidad de la información» con código M-DT-001, versión 5 de diciembre de 2021</t>
  </si>
  <si>
    <t>En el desarrollo de la prueba de observación realizada al modelo de alertas tempranas se evidenció el incumplimiento al manual con código M-DT-001 «Políticas de seguridad y privacidad de la información» versión 5 de diciembre de 2021, en su numeral 8.4.2 «Identificación y autenticación» el cual establece «Para la creación de contraseñas seguras funcionarios públicos, oficiales, proveedores, contratistas y terceras partes, deben: (…) Las contraseñas no deberán ser reveladas por vía telefónica, correo electrónico o por ningún otro medio».
Evidencia del incumplimiento anterior se encuentra en el correo electrónico remitido por la Subgerencia Económica el 24 de marzo de 2022 en el que se compartió la contraseña del archivo Excel que contiene el modelo indicado con el equipo auditor de la Oficina de Control Interno. 
Adicionalmente, el 28 de marzo de 2022 se procedió a realizar una prueba mediante la herramienta Microsoft Teams solicitando el control del computador del equipo de «Concesiones» de la Subgerencia Económica, con el fin de verificar si la contraseña suministrada por correo electrónico correspondía a la original del modelo o a una asignada de manera temporal...
Nota: Para lectura completa de la Oportunidad de Mejora remitirse al informe.</t>
  </si>
  <si>
    <t>Desconocimiento del manual con código M-DT-001 «Políticas de seguridad y privacidad de la información» en su numeral 8.4.2. por parte del equipo de Concesiones de la Subgerencia Económica</t>
  </si>
  <si>
    <t>Realizar una sensibilización del manual con código M-DT-001 «Políticas de seguridad y privacidad de la información» en su numeral 8.4.2. al equipo de Concesiones de la Subgerencia Económica a fin de que todos conozcan las políticas de seguridad de la información de TRANSMILENIO S. A. en lo referente a gestión de usuarios y contraseñas</t>
  </si>
  <si>
    <t>1 Sensibilización realizada/1 Sensibilización programada</t>
  </si>
  <si>
    <t>Que el equipo de Concesiones de la Subgerencia Económica conozca y aplique el Manual de Seguridad de la Información en lo referente a gestión de usuarios y contraseñas</t>
  </si>
  <si>
    <t>Teniendo en cuenta que la acción tiene fecha de finalización 31 de diciembre de 2022, no fue objeto de seguimiento.</t>
  </si>
  <si>
    <t>El manual con código M-DT-001 «Políticas de seguridad y privacidad de la información» imparte instrucciones en el numeral 8.4.2. sobre la gestión de contraseñas y usuarios a los sistemas de información más no de las herramientas de Office</t>
  </si>
  <si>
    <t>Solicitar un concepto a la Dirección de Tics, mediante el cual se informe a la Subgerencia Económica, las mejores prácticas frente a la seguridad de la información en cuanto al modelo de alertas tempranas</t>
  </si>
  <si>
    <t>1 Concepto enviado a la Dirección de Tics/1 Concepto proyectado a la Dirección de Tics</t>
  </si>
  <si>
    <t>Contar con instrucciones claras de la Dirección de Tics frente al manejo de usuarios y contraseñas en las herramientas de Office</t>
  </si>
  <si>
    <t>Incumplimiento del numeral 6 literal c) del procedimiento P-OP-001 «Control de los documentos oficiales del sistema de gestión de TRANSMILENIO S. A.» versión 5 de octubre de 2021</t>
  </si>
  <si>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</si>
  <si>
    <t>Desactualización del Procedimiento tasación de posibles incumplimientos P-SE-018</t>
  </si>
  <si>
    <t>Evaluar la continuidad del Procedimiento tasación de posibles incumplimientos P-SE-018</t>
  </si>
  <si>
    <t>1 Evaluación realizada/1 Evaluación propuesta</t>
  </si>
  <si>
    <t>Identificar la pertinencia de continuar con el Procedimiento tasación de posibles incumplimientos P-SE-018 vigente</t>
  </si>
  <si>
    <t>Desactualización del Protocolo para la gestión de TISC no personalizadas con unidades de transporte sin posible uso T-SE-003</t>
  </si>
  <si>
    <t>Actualizar el Protocolo para la gestión de TISC no personalizadas con unidades de transporte sin posible uso T-SE-003 en cuanto a las fechas de entrega de información y la actualización de los motivos de bloqueo</t>
  </si>
  <si>
    <t>1 Protocolo actualizado/1 Protocolo desactualizado</t>
  </si>
  <si>
    <t>Actualizar el Protocolo para la gestión de TISC no personalizadas con unidades de transporte sin posible uso T-SE-003</t>
  </si>
  <si>
    <t>Teniendo en cuenta que la acción tiene fecha de finalización 31 de marzo de 2023, no fue objeto de seguimiento.</t>
  </si>
  <si>
    <t>Desactualización del Manual del usuario aplicativo para la remuneración de los agentes M-SE-002</t>
  </si>
  <si>
    <t>Actualizar la nueva forma de cargue de información de las áreas involucradas en la liquidación previa de la remuneración de los agentes del Sistema</t>
  </si>
  <si>
    <t>1 Manual actualizado/1 Manual desactualizado</t>
  </si>
  <si>
    <t>Actualizar el Manual del usuario aplicativo para la remuneración de los agentes M-SE-002</t>
  </si>
  <si>
    <t>Desactualización del Procedimiento Cálculo Liquidación previa de los agentes del sistema V4 P-SE-006</t>
  </si>
  <si>
    <t>Actualizar el procedimiento Cálculo Liquidación previa de los agentes del sistema V4 P-SE-006 en virtud de las modificaciones de los Otrosíes y nuevas concesiones</t>
  </si>
  <si>
    <t>1 Procedimiento actualizado/1 Procedimiento desactualizado</t>
  </si>
  <si>
    <t>Actualizar el Procedimiento Cálculo Liquidación previa de los agentes del sistema V4 P-SE-006</t>
  </si>
  <si>
    <t>OCI-2022-035</t>
  </si>
  <si>
    <t>Incumplimiento al numeral 6.1 Manual de Supervisión e Interventoría de la Entidad</t>
  </si>
  <si>
    <t>En TRANSMILENIO S. A. no se están aplicando los criterios establecidos para la designación de supervisores contractuales toda vez que no fue posible evidenciar que en la entidad se esté realizando el análisis de la carga operativa a que refieren el Manual de la entidad y la Guía de Colombia Compra Eficiente, razón por la cual se presenta sobre carga en el número de supervisiones que se asignan por funcionario.
Existe sobrecarga en el número de contratos que deben ser supervisados por funcionarios de planta, encontrado que hay profesionales que tienen hasta 150 supervisiones. Para la vigencia 2021 la Dirección Técnica de Seguridad fue la que mayor número de contratos supervisión y en consecuencia fue el área que presentó mayor número de supervisión de contratos asignados por profesional, seguida de la Dirección Técnica de Buses.</t>
  </si>
  <si>
    <t>Falencias en el proceso de supervisión de contratos por sobre carga laboral en el supervisor delegado</t>
  </si>
  <si>
    <t>Incumplimiento de directrices del manual de supervisión</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</si>
  <si>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incluyendo condiciones para ser supervisor de contrato</t>
  </si>
  <si>
    <t>1 Capacitación realizada</t>
  </si>
  <si>
    <t>Profesional Especializado grado 6 - Contratación</t>
  </si>
  <si>
    <t>Teniendo en cuenta que la acción tiene fecha de finalización a 30 de septiembre de 2023, no fue objeto de seguimiento.</t>
  </si>
  <si>
    <t>Emitir una Circular donde se socialicen lineamientos para los procesos de selección de forma que se refuerce lo comunicado en la capacitación</t>
  </si>
  <si>
    <t>1 Circular emitida</t>
  </si>
  <si>
    <t>Incumplimiento Manual de Supervisión e Interventoría de la Entidad en cuanto a la publicación en SECOP</t>
  </si>
  <si>
    <t>Se incumple el término de tres días, para la publicación de documentos que hacen parte de los contratos conforme a lo dispuesto en el decreto 1082 de 2015, evidenciando que en el 60% de la muestra existió extemporaneidad en la publicación de documentos que hacen parte de los expedientes en la plataforma SECOP II, con lo que presuntamente se puede vulnerar el principio de publicidad.</t>
  </si>
  <si>
    <t>Publicación extemporánea de documentos en portales de contratación.</t>
  </si>
  <si>
    <t>Inadecuada interpretación normativa</t>
  </si>
  <si>
    <t>Realizar sensibilización al equipo de Contratación para recordar la importancia de publicación de los documentos en el SECOP de acuerdo a lo establecido en la normatividad</t>
  </si>
  <si>
    <t>1 Reunión realizada</t>
  </si>
  <si>
    <t>El día 19 de septiembre se realizó una reunión con el equipo del proceso de Adquisición de Bienes y Servicios donde se trataron los siguientes temas:
- Publicación de documentos 
- Verificación de documentos que deben ser publicados por los abogados 
- Norma de publicación dispuesto en el decreto 1082 de 2015
- Verificación de documentos que deben ser publicados por los supervisores
Evidencia: Correo electrónico adjunto a la carpeta compartida.</t>
  </si>
  <si>
    <t>Se evidenció que se llevó a cabo la reunión con los abogados del área de contratación de la entidad, para reiterar la publicación a tiempo de los documentos correspondientes en la plataforma SECOP II. 
Por lo anterior se considera cumplida se procede a su cierre.</t>
  </si>
  <si>
    <t>1. H2. A1 Correo Acta de PM ABYS
2. H2. A1. R-OP-004 Acta de Reunión o Comité</t>
  </si>
  <si>
    <t>Verificar si se encuentran publicados los documentos de los 15 procesos contractuales identificados en el proceso de la auditoría y, realizar el cargue de los mismos en los casos que se evidencien pendientes</t>
  </si>
  <si>
    <t>(Cantidad de documentos cargados / Cantidad de documentos pendientes) * 100</t>
  </si>
  <si>
    <t>Se realizó la validación de los documentos que se publicaron de forma extemporánea referenciados en el informe de auditoría y se identificó que dichos documentos deben ser cargados en las plataformas por los supervisores de dichos contratos, a los cuales, desde el proceso de Gestión de Adquisición de Bienes y Servicios ya se han hecho las respectivas actividades como capacitación a los supervisores y se publicó una circular al respecto.</t>
  </si>
  <si>
    <t>En el seguimiento se evidenció que se realizó reunión con el objetivo de verificar el cargue de los documentos  en el aplicativo SECOPII, sin embargo no se aportó se evidencia que permitiera verificar si se ha realizado el cargue de dichos documentos.</t>
  </si>
  <si>
    <t>1. H2. A2. Correo Listado de contratos documentos pendientes
2. H2. A1. Listado de supervisores con documentos pendientes</t>
  </si>
  <si>
    <t>OCI-2022-037</t>
  </si>
  <si>
    <t>Supervisión y Control de la Operación del SITP</t>
  </si>
  <si>
    <t>Incumplimiento a los protocolos T-DS-013, 15, 16, 18, 19, y 26 plan de prevención, preparación y respuesta ante emergencias</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</si>
  <si>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
Nota: Para lectura completa del Hallazgo remitirse al informe.</t>
  </si>
  <si>
    <t xml:space="preserve">Atención inoportuna de emergencias dentro de las estaciones del sistema Transmilenio, por no contar con los elementos mínimos, el conocimiento adecuado para atenderla y la falta de personal para la atención de la emergencia.
</t>
  </si>
  <si>
    <t>No se concibió desde la construcción de las troncales la señalética de ruta de evacuación.</t>
  </si>
  <si>
    <t>Instalación de la señalización general de las estaciones, una vez sea surtida su aprobación en comité de kilómetros eficientes y entregado el diseño a la DTMA por parte de la SAUC. 
Nota: La DTMA solo adelantará la instalación de nueva señalización aprobada en el comité de kilómetros eficientes y posteriormente entregada y diseñada por SAUC, es responsabilidad de la DTS gestionar que esta incluya la señalización de evacuación. Todo lo anterior, sujeto a la disponibilidad presupuestal dentro del contrato de mantenimiento.
La DTMA no gestionará instalación de señalética de emergencia de manera independiente pues no hace parte del mantenimiento de estaciones.</t>
  </si>
  <si>
    <t>((# de estaciones con instalación de señalización) / (# Solicitudes aprobadas por km eficientes y entregadas a la DTMA por SAUC))*100</t>
  </si>
  <si>
    <t>Dirección Técnica de Modos Alternativos y E. C.</t>
  </si>
  <si>
    <t>Dirección Técnica de Modos Alternativos y E.C.
Subgerencia de Comunicaciones y Atención al Usuario
Dirección Técnica de Seguridad</t>
  </si>
  <si>
    <t>A pesar que la actividad se encontraba planeada para inicio a partir del mes de noviembre de 2022, se ha logrado gestionar e instalar la señalización aprobada en la mesa de kilómetros eficientes troncal - KET y enviada por SAUC, para dos estaciones durante los meses de agosto y septiembre de 2022.</t>
  </si>
  <si>
    <t>Se evidencia el cambio de señalización de rutas de evacuación en las estaciones Hortua y Quiroga del sistema troncal del SITP, una vez el proceso culmine con el cumplimiento del 100% de la instalación de las rutas de evacuación la Oficina de Control Interno procederá a medir su efectividad en posteriores seguimientos. Por lo anterior la acción continúa en ejecución.</t>
  </si>
  <si>
    <t>Soportes OCI-2019-063_H7:
1.	29-09-2022 HORTÚA - CAMBIO DE SEÑALIZACIÓN.pdf
2.	29-09-2022 QUIROGA - CAMBIO DE SEÑALIZACIÓN VAGÓN A.pdf
3.	20220830_Acta_KET.pdf
4.	20220927_Acta_KET.pdf
5.	Señalética estaciones Troncal Caracas Sur.msg
6.	Señalética estaciones Troncal Caracas.msg</t>
  </si>
  <si>
    <t>Enviar aprobación a la Subgerencia de Atención al Usuario y Comunicaciones del diseño, ubicación de la señalética, con el fin de que las nuevas estaciones, las estaciones sujetas a ampliación del Sistema y las estaciones en uso que van ser objeto de cambio de señalización sean entregadas con la señalización de emergencia incluida.</t>
  </si>
  <si>
    <t># aprobaciones enviadas a SAUC / # de solicitudes recibidas</t>
  </si>
  <si>
    <t>Dirección Técnica de Seguridad</t>
  </si>
  <si>
    <t>El área no describe el avance de la acción dado que esta no tiene fecha de finalización para el presente seguimiento.</t>
  </si>
  <si>
    <t>Dado que la acción tiene no tiene fecha de finalización para el presente seguimiento, la acción continúa en ejecución.</t>
  </si>
  <si>
    <t>Dado que la acción tiene no tiene fecha de finalización para el presente seguimiento, el área no reporto evidencias de su ejecución.</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</si>
  <si>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t>
  </si>
  <si>
    <t>Hurto constante de los elementos del botiquín</t>
  </si>
  <si>
    <t>Realizar trimestralmente una inspección de elementos a los botiquines de las estaciones del Sistema</t>
  </si>
  <si>
    <t>Inspecciones realizadas / 4</t>
  </si>
  <si>
    <t>Teniendo en cuenta que la acción tiene fecha de finalización 31 de mayo de 2023, no fue objeto de seguimiento.</t>
  </si>
  <si>
    <t>No se priorizó en la vigencia anterior la actualización de estos documentos, no obstante, quedaron contemplados en el Plan de Acción de la presente vigencia</t>
  </si>
  <si>
    <t>Elaborar y/o Actualizar seis planes de Prevención, Preparación y Respuesta ante Emergencias de las estaciones que pertenecen a las troncales NQS Sur, Calle 26, Caracas sur, Carrera 10 y 7, NQS Central y Portales.</t>
  </si>
  <si>
    <t>PPRE elaborados o actualizados / 6</t>
  </si>
  <si>
    <t>Dado que la acción tiene fecha de realización de finalización para el presente seguimiento, la acción continúa en ejecución.</t>
  </si>
  <si>
    <t>Vulnerabilidad de la infraestructura y elementos de las estaciones.</t>
  </si>
  <si>
    <t>Realizar seguimiento a las novedades encontradas y novedades nuevas de las estaciones que pertenecen a las troncales NQS Sur, Calle 26, Caracas sur, Carrera 10 y 7, NQS Central y Portales y notificarlas a las áreas responsables mediante memorando.</t>
  </si>
  <si>
    <t xml:space="preserve"> # Memorandos enviados / # de troncales inspeccionadas</t>
  </si>
  <si>
    <t>Incumplimiento a lo establecido en el manual de supervisión e interventoría M-DA-015 sobre la publicación en la plataforma SECOP I en cuanto a la publicación de los informes de supervisión</t>
  </si>
  <si>
    <t>En el desarrollo de la prueba realizada al componente evasión, en la cual se tomó una muestra de los contratos mediante los cuales se ejecutan acciones para dar cumplimiento al plan estratégico anti-evasión 2021-2024 se identificó lo siguiente: De los seis contratos tomados como muestra, dos contratos CONV1211-21 / TMSA / CONV1104-2021 / TM10, y CTO1157-21 (es decir el 33% de la muestra), no se evidenciaron los informes de supervisión y/o certificados de cumplimiento publicados en la plataforma SECOP I, situación que difiere con lo establecido en el Manual de Supervisión e Interventoría No. M-DA-015, versión 5 de septiembre de 2019, Numeral 9.2 Seguimiento Administrativo, literales: a) «Revisar que el expediente electrónico o físico del contrato esté completo, sea actualizado constantemente y cumpla con la normativa aplicable». «h) Cumplir con los principios de publicidad de los procesos de contratación y de los documentos del proceso.», n) Elaborar los informes de su gestión de interventoría o supervisión (según el formato establecido) por cada pago realizado conforme a la guía establecida desde el inicio hasta que el contrato se ejecute en su totalidad y se efectúe la liquidación. Los informes contendrán lo relativo a ejecución física, financiera, verificación de los riegos, avance, recomendaciones y demás aspectos relevantes del contrato que se vigila. (…)».
Nota: Para lectura completa del Hallazgo remitirse al informe.</t>
  </si>
  <si>
    <t>Investigaciones, debido al incumplimiento de la normativa interna y externa.</t>
  </si>
  <si>
    <t>Falta de seguimiento a los convenios y contratos que se publican en la herramienta SECOP I</t>
  </si>
  <si>
    <t>Revisar y cargar los documentos precontractuales y de ejecución del contrato que a la fecha hayan sido generados.</t>
  </si>
  <si>
    <t>Contratos de SECOP I revisados / Contratos generados por SECOP I</t>
  </si>
  <si>
    <t>Supervisores de los contratos manejados por SECOP I
Dirección Técnica de Seguridad</t>
  </si>
  <si>
    <t>La publicación de los documentos en SECOP I no se realiza directamente por el supervisor del contrato, toda vez que está a cargo de la Dirección Corporativa</t>
  </si>
  <si>
    <t>Generar un formato de seguimiento de los contratos manejados por SECOP I, que permita tener control periódico sobre los documentos publicados en la plataforma</t>
  </si>
  <si>
    <t>Formato de Seguimiento implementado por cada contrato de SECOP I / Contratos generados por SECOP I</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</si>
  <si>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</si>
  <si>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</si>
  <si>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Inefectivo seguimiento al convenio 1104-21 con la policía Nacional en cuanto a la ejecución de los recursos y en el cumplimiento de obligaciones del mismo.</t>
  </si>
  <si>
    <t>Desconocimiento del estado y obligaciones del convenio de la Policía Nacional debido al cambio constante de supervisión por vacaciones, incapacidades, etc.</t>
  </si>
  <si>
    <t>Realizar una reunión de empalme entre el supervisor entrante y el saliente, con el fin de entregar el detalle de la ejecución del convenio, con relación a las obligaciones y ejecución presupuestal.</t>
  </si>
  <si>
    <t xml:space="preserve">Acta de reunión realizada / 1 </t>
  </si>
  <si>
    <t>Supervisores del convenio Policía.
Dirección Técnica de Seguridad</t>
  </si>
  <si>
    <t>El área no describe el avance de la acción, sin embargo, anexo soportes para revisar su cumplimiento</t>
  </si>
  <si>
    <t>Se evidencia el cambio de supervisión del contrato 613 de 2019, y que la supervisión saliente recomienda que se proyecte la liquidación de dicho contrato antes de culminar la vigencia 2022, y que TRANSMILENIO S. A., tenga plena certeza que los recursos se hayan invertido. Por lo anterior, y dado que la reunión de empalme entre la supervisión saliente y entrante del convenio de la Policía se dio y que se formalizó dicho cambio, se procede a cerrar la acción.</t>
  </si>
  <si>
    <t>Soportes OCI-2022-037_H3:
1.	Acta de Reunión empalme Jhonson-JImmy.pdf
2.	INFORME CAMBIO DE SUPERVISIÓN 08 JUNIO 2022 A JIMMY PINTO.pdf
3.	listado asistencia reunión 08-06-22.pdf</t>
  </si>
  <si>
    <t>Generar un formato de seguimiento de la Policía Nacional, que permita tener control periódico sobre los documentos que deben ser publicados en la plataforma.</t>
  </si>
  <si>
    <t>Formato de Seguimiento implementado / 1</t>
  </si>
  <si>
    <t>Requerir formalmente a la Policía Nacional justificaciones sobre aquellos gastos que no estén relacionados con el objeto del convenio, con el fin de validar que se cumpla lo pactado tanto en el contrato como en el manual operativo.</t>
  </si>
  <si>
    <t>(Q requerimientos realizados /Q gastos no relacionados con el objeto del convenio)*100</t>
  </si>
  <si>
    <t>OCI-2022-038</t>
  </si>
  <si>
    <t>Falta de tramite de cuenta por pagar</t>
  </si>
  <si>
    <t>En la evaluación de la ejecución a las cuentas por pagar presupuestales constituidas a 31 de diciembre de 2021, realizada por la Oficina de Control Interno con corte a 30 de abril de 2022, se evidenció un trámite de viáticos correspondiente a una comisión en la ciudad de Bucaramanga, para asistir a reunión citada por la Procuraduría General de la Nación Regional Santander el primero de febrero de 2018, por valor de $356.871, los cuales no se giraron según lo informado por correo electrónico del 14 de mayo de 2019, debido a que el CRP fue entregado cuando el funcionario ya había regresado de la comisión y por lo que puede tratarse de un hecho cumplido, no obstante, la Oficina de Control Interno realizó la verificación de los documentos soporte del trámite evidenciando lo siguiente:
a) La solicitud de disponibilidad presupuestal No. 19 tiene fecha del 23 de enero de 2018, recibida para tramite el 24 de enero de 2018.
b) El CDP tiene fecha del 24 de enero de 2018.
c) El CRP tiene fecha del 31 de enero de 2018.
d) El Decreto 62 del 31 de enero de 2018 «Por el cual se concede una comisión de servicios al interior del país al Gerente General (E) de TRANSMILENIO S. A.»
e) El Decreto 72 del 2 de febrero de 2018, «Por medio del cual se acepta una renuncia y se hace un encargo», establece en el artículo primero que se acepta la renuncia del Sugerente General a partir del 5 de febrero de 2018.
Nota: Para lectura completa del hallazgo remitirse al informe</t>
  </si>
  <si>
    <t>No se reporto la información por parte del área</t>
  </si>
  <si>
    <t xml:space="preserve">Falta de oportunidad en la liberación de recursos 
</t>
  </si>
  <si>
    <t xml:space="preserve">Realizar las acciones correspondientes para generar la liberación de los recursos
</t>
  </si>
  <si>
    <t>Recursos de cuenta por pagar liberados</t>
  </si>
  <si>
    <t>Recursos liberados</t>
  </si>
  <si>
    <t>Profesional Universitario Grado 3 - Formación y Desarrollo</t>
  </si>
  <si>
    <t>Se realizó la gestión correspondiente para generar la liberación de recursos de las cuentas por pagar .</t>
  </si>
  <si>
    <t>Se evidenció la gestión realizada mediante correos solicitando la liberación de los saldos. Se solicitó correo de certificación de cuentas por pagar (saldos pendientes por liberar con corte a 30/09/2022). Pendiente medir efectividad en próximos seguimientos</t>
  </si>
  <si>
    <t>Evidencia: Correos electrónicos almacenados en la carpeta con nombre "Gestión CxP" adjunta a la carpeta compartida</t>
  </si>
  <si>
    <t>Falta de seguimiento al trámite asociado a liberación de recursos</t>
  </si>
  <si>
    <t xml:space="preserve">Realizar el seguimiento correspondiente parala finalización de trámites de liberación de recursos que se puedan requerir en Cuentas por Pagar asociadas a los contratos supervisados
</t>
  </si>
  <si>
    <t>(Cuentas por pagar liberadas/Cuentas por pagar pendientes de liberación)*100</t>
  </si>
  <si>
    <t>Liberación de cuentas por pagar pendientes</t>
  </si>
  <si>
    <t xml:space="preserve">Se realizó la gestión correspondiente para generar la liberación de recursos de las cuentas por pagar </t>
  </si>
  <si>
    <t>Se evidencia correos de solicitud de liberación de saldos de junio, septiembre de 2022, así como la agenda de reunión para revisar el tema con el director corporativo. Pendiente medir efectividad en próximos seguimientos</t>
  </si>
  <si>
    <t>Evidencia: Correos electrónicos almacenados en la carpeta con nombre "Gestión Cp." adjunta a la carpeta compartida</t>
  </si>
  <si>
    <t xml:space="preserve">Debilidad en la gestión de liberación de saldos Cuentas por Pagar </t>
  </si>
  <si>
    <t>En la evaluación de la ejecución a las cuentas por pagar presupuestales constituidas a 31 de diciembre de 2021, realizada por la Oficina de Control Interno con corte a 30 de abril de 2022, se evidenció una cuenta por pagar correspondiente al contrato 400 de 2012, si bien el Profesional Especializado Grado 6 indicó que se solicitó al área de presupuesto desde el 10 de julio de 2019, la liberación del saldo por valor de $3.019.676, no obstante, el tramité se devolvió mediante correo electrónico del 2 de octubre de 2019 señalando que se debía dar cumplimiento a la circular 014 «Liberación de saldos» mediante la suscripción del acta de estado y que a la fecha del presente seguimiento no se ha llevado a cabo el trámite correspondiente, lo que evidencia una posible falta de gestión y seguimiento por parte del Profesional Especializado Grado 6.</t>
  </si>
  <si>
    <t>Saldo sin liberar en un contrato ya ejecutado</t>
  </si>
  <si>
    <t>No se realizo la liquidación y subsecuente liberación del saldo</t>
  </si>
  <si>
    <t>Cumplimiento a lo establecido en la Circular 014 del 19, suscribiendo la correspondiente Acta de Estado de Cuenta por parte del Ordenador del Gasto, y su entrega al área de contratación.</t>
  </si>
  <si>
    <t>N. A.</t>
  </si>
  <si>
    <t>Profesional Especializado Grado 6</t>
  </si>
  <si>
    <t>Se realizó la gestión correspondiente para generar la liberación de recursos de las cuentas por pagar 
Evidencia: Correos electrónicos almacenados en la carpeta con nombre "Gestión CxP" adjunta a la carpeta compartida</t>
  </si>
  <si>
    <t>Se evidenció que se realizó la liberación por valor de $3.019.676 por parte de área de Servicios Logísticos de la Dirección Corporativa, previa acta de estado de cuenta del día 29 de julio de 2022 generada por contratación. Por otra parte se observó que la Dirección Corporativo ha realizado seguimiento y tramite a las cuentas por pagar
Por lo anterior la acción se da como cerrada.</t>
  </si>
  <si>
    <t>1. Imagen del módulo presupuestal donde se evidencia dicha operación.
2. H2. A2. R-DA-121 Acta de Estado de Cuenta CTO400-12 Firmada.</t>
  </si>
  <si>
    <t>OCI-2022-040</t>
  </si>
  <si>
    <t>Incumplimiento del artículo 12, literal f, Decreto 1567 de 1998; título IV, capítulo segundo, deberes, artículo 34, numeral 40, y al Manual para la formación y capacitación de los servidores públicos; numerales 7.1 y 7.2</t>
  </si>
  <si>
    <t>Se evidenció que cuatro de los cinco empleados públicos que han ingresado en el último año, solo uno cumplió la inducción en un 100%, y los otros tienen un avance del 96% y 97%. Los cursos adicionales, como lo son el curso de valores express y el curso express de nuestras marcas en TRANSMILENIO S. A., no son realizados.
En lo concerniente a la reinducción efectuada durante el 2020, se evidenció que solo el 7% de los colaboradores (empleados públicos, trabajadores oficiales y contratistas) cumplieron al 100% con la ejecución de la reinducción efectuada durante el 2020, lo que corresponde a 73 colaboradores; 118 equivalentes al 11% no tienen ningún avance; 757 equivalentes al 72% ingresan y ejecutan la reinducción en un 97% y, el 10% restante de los funcionarios realizan la reinducción en un porcentaje inferior al 96%, por lo tanto, no finalizan el proceso.
Nota: Para lectura completa del hallazgo remitirse al informe</t>
  </si>
  <si>
    <t>Falta de conocimiento de los colaboradores en los cambios adoptados por la entidad, por la no ejecución de las reinducciones.</t>
  </si>
  <si>
    <t>Falta de conocimiento por parte de los colaboradores y sus superiores inmediatos sobre las consecuencias de no asistir a las acciones de inducción y reinducción</t>
  </si>
  <si>
    <t>Generar correo electrónico al Colaborador que no finalice la inducción o reinducción al 100%, con copia a su jefe inmediato, o supervisor de contrato según corresponda, informando la no finalización exitosa del curso de inducción o reinducción y que esto se configura como un incumplimiento del artículo 12, literal f, del Decreto 1567 de 1998; y que por lo anterior se le habilitará el curso por un periodo no mayor a un mes más y que, si en ese periodo de tiempo no se finaliza al 100% el curso, será escalado a la Oficina de Control Interno Disciplinario, toda vez que se está incumpliendo una obligación establecida en el Decreto Ley.</t>
  </si>
  <si>
    <t>(Correos electrónicos enviados / Correos electrónicos requeridos)*100</t>
  </si>
  <si>
    <t>Profesional universitario grado 3 - Formación y Desarrollo</t>
  </si>
  <si>
    <t>Teniendo en cuenta que la acción tiene fecha de finalización 30 de junio de 2023 no fue objeto de seguimiento.</t>
  </si>
  <si>
    <t>Uso de documentos desactualizados que no permitan ejecutar las actividades de acuerdo con los procedimientos vigentes.</t>
  </si>
  <si>
    <t>Falta de conocimiento de los colaboradores y de los jefes de la normativa legal vigente que obliga a la ejecución de estas actividades.</t>
  </si>
  <si>
    <t>Actualización del manual M-DA-017 Manual para la Formación y Capacitación de los Servidores Públicos, incluyendo las acciones a realizarse cuando los colaboradores no finalizan al 100% su inducción o reinducción</t>
  </si>
  <si>
    <t>Manual M-DA-017 Manual para la Formación y Capacitación de los Servidores Públicos actualizado</t>
  </si>
  <si>
    <t>Debido al proceso de actualización del documento y a que se evidenció la necesidad de actualizar por más motivos a los sugeridos en la auditoría que generó este plan de mejoramiento, se realizará la actualización del documento durante el mes de octubre del presente año</t>
  </si>
  <si>
    <t xml:space="preserve"> El proceso no presentó evidencias de avance alguno de la presente acción, teniendo en cuenta que la acción tiene vencimiento el 30/09/2022 se pasa a incumplida</t>
  </si>
  <si>
    <t>Incumplimiento del procedimiento P-OP-001 control de los documentos oficiales del sistema de gestión de TRANSMILENIO S. A., numeral 6 y del Modelo Integrado de Planeación y Gestión – MIPG, en la dimensión «Información y Comunicación»</t>
  </si>
  <si>
    <t>Se evidenció que el manual M-DA-016 «Manual para la selección o nombramiento, vinculación y desvinculación de servidores públicos de TRANSMILENIO S. A.» menciona el (P-DA-017) «Procedimiento Actividades de Formación y Capacitación», el cual no se observa dentro del micrositio del proceso en el MIPG ni en SIGEST.
En una de las actividades de la ficha de caracterización se menciona la «Evaluación del Desempeño», la cual no se realiza actualmente, por otro lado, no se encuentra descrita en la misma ficha las actividades referentes a los temas de seguridad y salud en el trabajo, por lo tanto, se evidencia desactualización de esta.
Lo anterior, puede ocasionar que los colaboradores que apoyan el proceso desarrollen actividades que no se encuentran ajustadas a la realidad y se pierda el avance de mejoramiento de los procesos.
Nota: Para lectura completa del hallazgo remitirse al informe</t>
  </si>
  <si>
    <t>Dificultad en la realización de actividades por desactualización de documentos del MIPG</t>
  </si>
  <si>
    <t>Registro erróneo del código del documento referenciado al momento de actualizar el manual M-DA-016</t>
  </si>
  <si>
    <t>Actualización del manual M-DA-016, haciendo referencia al documento correcto y no al P-DA-017</t>
  </si>
  <si>
    <t>1 Documento actualizado</t>
  </si>
  <si>
    <t>Profesional especializado grado 6 - Talento Humano</t>
  </si>
  <si>
    <t>Teniendo en cuenta que la acción tiene fecha de finalización 31 de octubre de 2022 no fue objeto de seguimiento.</t>
  </si>
  <si>
    <t>Desactualización de la caracterización del proceso</t>
  </si>
  <si>
    <t>Actualizar la caracterización del proceso Gestión del Talento Humano</t>
  </si>
  <si>
    <t>Incumplimiento del numeral 6.1.1 «Etapa de Alineación» del M-DA-006 «Manual de Gestión para el Desarrollo»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</si>
  <si>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</si>
  <si>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Que no se logren los objetivos establecidos en el plan estratégico de la entidad, lo que puede afectar el cumplimiento del Plan de Desarrollo de la Alcaldía</t>
  </si>
  <si>
    <t>Falta de conocimiento por parte de los colaboradores y sus superiores inmediatos sobre las consecuencias de no cumplir las indicaciones dadas desde Talento Humano para el proceso de alineación, seguimiento y medición de indicadores</t>
  </si>
  <si>
    <t>Actualizar el Manual M-DA-006 (MANUAL DE GESTIÓN PARA EL DESARROLLO) incluyendo que se generará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Interno Disciplinario</t>
  </si>
  <si>
    <t>Debido a l proceso de actualización del documento y a que se evidenció la necesidad de actualizar por más motivos a los sugeridos en la auditoría que generó este plan de mejoramiento, se realizará la actualización del documento durante el mes de octubre del presente año</t>
  </si>
  <si>
    <t>OCI: El proceso no presentó evidencias de avance alguno de la presente acción, teniendo en cuenta que la acción tiene vencimiento el 30/09/2022 se pasa a incumplida</t>
  </si>
  <si>
    <t>Enviar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Interno Disciplinario</t>
  </si>
  <si>
    <t>(# correos electrónicos enviados / # colaboradores que hagan caso omiso al seguimiento de Talento Humano y no ejecute en los plazos correspondientes las etapas de la Gestión Para el Desarrollo) * 100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</si>
  <si>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</si>
  <si>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</si>
  <si>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</si>
  <si>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de facturación en el contrato con Compensar</t>
  </si>
  <si>
    <t>Requerir contractualmente un coordinador por parte Compensar, quien será el encargado de brindar el detalle de facturación correspondiente para poder realizar el seguimiento asociado a cada pago por parte de los supervisores de TRANSMILENIO S. A.</t>
  </si>
  <si>
    <t>Coordinador de Compensar designado</t>
  </si>
  <si>
    <t>1 Coordinador designado por Compensar</t>
  </si>
  <si>
    <t>Fallas en el seguimiento al flujo de pagos</t>
  </si>
  <si>
    <t>Incluir en el formato de designación de supervisor del contrato de Compensar una tabla con la información referida a la asignación presupuestal definida para cada actividad</t>
  </si>
  <si>
    <t>Formato de designación de supervisión con información sobre distribución presupuestal</t>
  </si>
  <si>
    <t>Profesional universitario grado 5 - Bienestar</t>
  </si>
  <si>
    <t>Incumplimiento del artículo 54, numerales 54.1 y 54.2, de la convención colectiva de TRANSMILENIO S. A. 2020-2023</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</si>
  <si>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</si>
  <si>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Investigaciones y reclamaciones en contra de la entidad, por el no cumplimiento de lo establecido en la convención colectiva.</t>
  </si>
  <si>
    <t>Falla en los controles para la entrega y devolución de los elementos de dotación.</t>
  </si>
  <si>
    <t>Personalizar las chaquetas entregadas a cada Trabajador Oficial, de forma que, al momento de realizar la devolución de las mismas, se pueda garantizar que efectivamente está devolviendo las asignadas y no otras</t>
  </si>
  <si>
    <t>(Cantidad total de chaquetas entregadas personalizadas / Cantidad total de chaquetas entregadas) * 100</t>
  </si>
  <si>
    <t>Teniendo en cuenta que la acción tiene fecha de finalización 30 de abril de 2023 no fue objeto de seguimiento.</t>
  </si>
  <si>
    <t xml:space="preserve">OCI-2022-043 </t>
  </si>
  <si>
    <t>Gestión grupos de interés</t>
  </si>
  <si>
    <t>Recomendación</t>
  </si>
  <si>
    <t>Documentos sin accesibilidad</t>
  </si>
  <si>
    <t>Ciertos contenidos tienen como antecedente que son documentos escaneados no tienen accesibilidad</t>
  </si>
  <si>
    <t xml:space="preserve">Posibilidad de que la población en condición de discapacidad visual no pueda tener acceso a los documentos en la pagina web en el link de transparencia toda vez que se encuentran en formato no accesible </t>
  </si>
  <si>
    <t>Documentos subidos a la pagina web en formato de imagen transformados en formato PDF
Hay documentos firmados que al dejarlos en formato pdf garantiza la no manipulación de la información del mismo</t>
  </si>
  <si>
    <t xml:space="preserve">Remitir memorando a todas las dependencias dando instrucciones de como se deben remitir los documentos que se van a cargar en el link de transparencia asegurando su accesibilidad
</t>
  </si>
  <si>
    <t>(Numero de documentos que han sido escaneados y cargados en pagina web con notificación de accesibilidad/Número de documentos que han sido escaneados y cargados en pagina web que deben ser revisados)*100</t>
  </si>
  <si>
    <t>100% de documentos escaneados y publicados en pagina web revisados con accesibilidad vigencia 2022</t>
  </si>
  <si>
    <t>Profesional Especializado Grado 06 Comunicación Externa</t>
  </si>
  <si>
    <t>La Subgerencia de Atención al Usuario y Comunicaciones envió el memorando radicado en T-DOC 2022-80201-CI-63468 con las instrucciones sobre el tema. Se medirá su efectividad en posteriores seguimientos</t>
  </si>
  <si>
    <t>Memorando 2022-80201-CI-63468</t>
  </si>
  <si>
    <t>Hay documentos firmados que al dejarlos en formato pdf garantiza la no manipulación de la información del mismo</t>
  </si>
  <si>
    <t xml:space="preserve">
Revisión de los documentos escaneados y cargados en pagina web año 2022 para notificar su accesibilidad</t>
  </si>
  <si>
    <t>(Número de documentos que han sido escaneados y cargados en pagina web con notificación de accesibilidad/Número de documentos que han sido escaneados y cargados en página web que deben ser revisados)*100</t>
  </si>
  <si>
    <t>La acción se encuentra en ejecución y será evaluada en próximos seguimientos</t>
  </si>
  <si>
    <t>Términos y condiciones</t>
  </si>
  <si>
    <t>No se cuenta publicado términos y condiciones para el uso de todos sus sitios web</t>
  </si>
  <si>
    <t>Posibilidad de que haya plagio de la información publicada en la pagina web de la entidad por no contar con lineamientos establecidos para el uso de la pagina web</t>
  </si>
  <si>
    <t>No hay lineamientos establecidos para el uso de la pagina web de TRANSMILENIO S. A.</t>
  </si>
  <si>
    <t>Elaborar el documento de términos y condiciones para el uso de la pagina web de Transmilenio</t>
  </si>
  <si>
    <t>(Un documento de términos y condiciones de uso de la pagina web elaborado revisado y publicado/1)*100</t>
  </si>
  <si>
    <t>Un documento de términos y condiciones de uso de la pagina web elaborado revisado y publicado en la pagina web de la entidad</t>
  </si>
  <si>
    <t>Profesional Especializado Grado 06 Comunicación Externa con apoyo de la Dirección TIC</t>
  </si>
  <si>
    <t>Se elaboró el documento correspondiente</t>
  </si>
  <si>
    <t xml:space="preserve">Se evidencia la elaboración del documento por parte de la Subgerencia de Atención al Usuario y Comunicaciones. </t>
  </si>
  <si>
    <t>Enlace de acceso a la página WEB y documento publicado</t>
  </si>
  <si>
    <t>Gestión jurídica</t>
  </si>
  <si>
    <t>Revisión del documento por parte de la Subgerencia Jurídica</t>
  </si>
  <si>
    <t>Profesional Especializado Grado 06 Asesoría legal</t>
  </si>
  <si>
    <t>El miércoles 28 de septiembre se remitió correo electrónico a OAP (Diana Alicia Castro) remitiendo el documento revisado por la Subgerencia Jurídica. El documento lo trabajo laura Daniela Gómez con Rodolfo, una vez revisado el mismo por la profesional grado 6 de asesoría legal, el mismo esta acorde desde lo jurídico y es remitido con las observaciones correspondientes</t>
  </si>
  <si>
    <t>Al revisar la ejecución de la acción, se pudo evidenciar que la Subgerencia Jurídica elaboró y revisó el documento correspondiente a los términos y condiciones de uso de la pagina web. No obstante el documento no se encuentra publicado aún en la página WEB de la Entidad, por lo que la acción se califica como incumplida.</t>
  </si>
  <si>
    <t>Soportes:
1. R2. A2. Política de Seguridad y Privacidad de la Información
2. R2. A2. Presentación Solicitud Dcto 068-2019
3. R2. A2. Presentación Solicitud Dcto 557-2021</t>
  </si>
  <si>
    <t>Publicación de los términos y condiciones para el uso de la pagina web de TRANSMILENIO S. A.</t>
  </si>
  <si>
    <t>Se publicó el documento en la página web</t>
  </si>
  <si>
    <t xml:space="preserve">Se evidencia la publicación del documento por parte de la Subgerencia de Atención al Usuario y Comunicaciones el cual se encuentra publicado en la WEB. </t>
  </si>
  <si>
    <t>Desarrollo estratégico</t>
  </si>
  <si>
    <t>Sistema de búsquedas de normas, propio de la entidad</t>
  </si>
  <si>
    <t>Ausencia de un sistema de búsquedas de normas, propio de la entidad.</t>
  </si>
  <si>
    <t>Posibilidad de incumplir la resolución 1519 de 2020 en el ítem 2.2.2. Sistema búsqueda de normas propio de la Entidad, toda vez que no se muestra dicha información</t>
  </si>
  <si>
    <t>No se tenia claro a que se refería el sistema propio de normas de la Entidad y que este podía ser el Normograma</t>
  </si>
  <si>
    <t>Publicar en el ítem 2.2.2 del link de Transparencia el normograma de TRANSMILENIO S. A. vigencia 2022</t>
  </si>
  <si>
    <t>(Normograma publicado /1)*100</t>
  </si>
  <si>
    <t>Un normograma publicado en el link de transparencia</t>
  </si>
  <si>
    <t>Oficina Asesora de Planeación</t>
  </si>
  <si>
    <t>Profesional Universitario Grado 04 - Gestión Integral Oficina Asesora de Planeación</t>
  </si>
  <si>
    <t>La publicación del Normograma vigencia 2022, se realizó el 26 de septiembre, en el ítem 2.2.2 del enlace de Transparencia</t>
  </si>
  <si>
    <t>Se revisa la página web de la entidad y se observa cumplimiento de la acción y efectividad de la misma, motivo por el cual se procede al cierre de esta</t>
  </si>
  <si>
    <t>Soporte:
6. Normograma en la pagina web.
En la Pagina Web se ingresa por transparencia / 2. Normativa / 2.2 Búsqueda de normas de TRANSMILENIO S .A. / Normograma de TRANSMILENIO S. A. 2022</t>
  </si>
  <si>
    <t>Adquisición de bienes y servicios</t>
  </si>
  <si>
    <t>Formatos o modelos de contrato o pliegos tipo</t>
  </si>
  <si>
    <t>Implementación de los formatos o modelos de contratos o pliegos tipo en el link de transparencia.</t>
  </si>
  <si>
    <t>Posibilidad de que se incumpla la normativa relacionada con la publicación de información en la pagina web de la Entidad relacionada con el ítem de contratación</t>
  </si>
  <si>
    <t>Cambios en la normativa que no eran conocidos por el personal a cargo del tema de contratación</t>
  </si>
  <si>
    <t>Actualizar el enlace correspondiente al numeral 3.5 Formatos o modelos de contratos o pliegos tipo, redirigiendo al usuario a la página de la Agencia Nacional de Contratación Pública Colombia Compra Eficiente.</t>
  </si>
  <si>
    <t>(Número de actualizaciones del numeral 3.5. del botón de transparencia/1) *100</t>
  </si>
  <si>
    <t>Actualización del numeral 3.5. del botón de transparencia</t>
  </si>
  <si>
    <t>Profesional de Contratación de la Dirección Corporativa</t>
  </si>
  <si>
    <t>Se actualizó la información en la página oficial de la entidad correspondiente al numeral 3.5 Formatos o modelos de contratos o pliegos tipo, donde se enlaza la información a la Agencia</t>
  </si>
  <si>
    <t>Se evidenció que el área realizó la actualización de la información en la pagina WEB, por lo que se considera cumplida y se procede al cierre de esta</t>
  </si>
  <si>
    <t>H4. A1. 3.5 Formatos o modelos de contratos o pliegos tipo</t>
  </si>
  <si>
    <t>Falta de implementación de la información en el Link Participa</t>
  </si>
  <si>
    <t>No se ha concluido con la implementación del menú de acuerdo con lo establecido por la norma.</t>
  </si>
  <si>
    <t>Posibilidad de que se incumpla la normativa relacionada con la publicación de información en la pagina web de la Entidad relacionada con el menú Participa</t>
  </si>
  <si>
    <t>La resolución 1519 de 2020 no es clara de lo que se debe publicar en este menú</t>
  </si>
  <si>
    <t>Se revisará cada unos de los ítems solicitados en la normativa y tomando de referencia páginas de otras entidades se determinara lo que se publicará en este menú</t>
  </si>
  <si>
    <t>(Numero de Ítems ajustados en el menú Participa/ Numero de ítems a ajustar en el menú Participa) *100</t>
  </si>
  <si>
    <t>100% de los ítems identificados y publicados que se deben ajustar en el menú «Participa»</t>
  </si>
  <si>
    <t>Profesionales de SAUC - Comunicación Externa y Gestión Social</t>
  </si>
  <si>
    <t>Vínculo roto o direccionamiento a otro sitio Web</t>
  </si>
  <si>
    <t>Al hacer algunas consultas el link direcciona a otra información</t>
  </si>
  <si>
    <t>Posibilidad de que los grupos de interés no cuenten con información actualizada de la gestión de la entidad o no puedan consultarla fácilmente en el link de transparencia de la Entidad pudiendo afectarse los ejercicios de control social</t>
  </si>
  <si>
    <t>Errores humanos a la hora de pegar las URL que direcciona a la información.
Cambios de ubicación del contenido en el sitio web</t>
  </si>
  <si>
    <t>Se revisaran los links de la información que esta rota o desactualizada en el menú de transparencia y acceso a la información y se realizaran los ajustes respectivos</t>
  </si>
  <si>
    <t>(Numero de links ajustados y/o actualizados/ Numero de link a revisar y/o ajustar) *100</t>
  </si>
  <si>
    <t>100% de los ítems identificado y ajustados en el menú Transferencia y accesos a la información</t>
  </si>
  <si>
    <t>OCI-2022-044</t>
  </si>
  <si>
    <t>Mecanismos de manejos de desviaciones y excepciones sin documentar.</t>
  </si>
  <si>
    <t>Al verificar la documentación registrada por la Dirección de TIC, se observó que, a pesar de tener documentado en algunos procesos las actividades que se deben desarrollar en caso de presentarse alguna desviación o excepción, no se tiene definido un mecanismo
que permita reportar los incidentes de seguridad de la información, el profesional al que debe ser dirigido y si es necesario incluir un correo electrónico para solicitar la excepción y que se proceda a dar pronta respuesta, así como prever un mecanismo de control y
monitoreo a dichas excepciones.
Lo anterior permite identificar un incumplimiento a lo establecido en la norma ISO 27011:2013 control: A.12.1.2 «Procedimientos de operación documentados», generando posibles investigaciones por el uso indebido de los sistemas de información.</t>
  </si>
  <si>
    <t>Dificultad para definir oportunamente las acciones frente a excepciones de seguridad de la información</t>
  </si>
  <si>
    <t>No se dispone de un mecanismo complementario que recopile y facilite la definición de acciones frente a excepciones de seguridad de la información</t>
  </si>
  <si>
    <t>Complementar el Manual de Políticas de Seguridad de la Información publicado en el Sistema de Gestión de la Entidad, incorporando un Anexo que resuma la información básica de las Excepciones y acciones a seguir frente a las mismas.</t>
  </si>
  <si>
    <t>Un mecanismos adoptado para recopilación de excepciones y acciones</t>
  </si>
  <si>
    <t>Un (1) mecanismo adoptado</t>
  </si>
  <si>
    <t>Teniendo en cuenta que la acción tiene fecha de finalización 31 de diciembre de 2022, no fue objeto de seguimiento</t>
  </si>
  <si>
    <t>OCI-2022-049</t>
  </si>
  <si>
    <t>Incumplimiento del artículo 115 de la Ley 489 de 1998, puesto que el Comité de Kilómetros Eficientes, tanto Troncal como Zonal, no se encuentra debidamente formalizado mediante acto administrativo</t>
  </si>
  <si>
    <t>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que señala lo siguiente: «(…) Con el fin de atender las necesidades del servicio y cumplir con eficacia y eficiencia los objetivos, políticas y programas de organismo o entidad, su representante legal podrá crear y organizar, con carácter permanente o transitorio, grupos internos de trabajo. (para más detalle remitirse al informe de auditoría).</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</si>
  <si>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</si>
  <si>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</si>
  <si>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</si>
  <si>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</si>
  <si>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</si>
  <si>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</si>
  <si>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 xml:space="preserve">Subgerente Técnico y de Servicios. </t>
  </si>
  <si>
    <t xml:space="preserve">Se están adelantando gestiones. </t>
  </si>
  <si>
    <t>Acción en estado de ejecución, en espera de ser cumplida por el proceso al 100% y de que se mida su efectividad por la Oficina de Control Interno en posteriores seguimientos.</t>
  </si>
  <si>
    <t>No se anexa soportes</t>
  </si>
  <si>
    <t>Ausencia de la descripción de responsabilidades y actividades de las dependencias en el diseño de parámetros técnicos operacionales de proyectos de infraestructura</t>
  </si>
  <si>
    <t>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(para más detalle remitirse al informe de auditoría).</t>
  </si>
  <si>
    <t xml:space="preserve">Pérdida de control de actividades asociadas al procedimiento P-ST-005, que son realizadas por áreas diferentes a la Subgerencia Técnica y de Servicios. </t>
  </si>
  <si>
    <t xml:space="preserve">
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</si>
  <si>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</si>
  <si>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</si>
  <si>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</si>
  <si>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OCI-2022-049 </t>
  </si>
  <si>
    <t>Documentos desactualizados del proceso Planeación del SITP</t>
  </si>
  <si>
    <t>En la revisión de la documentación publicada en el Micrositio del MIPG, correspondiente al proceso de Planeación del SITP, se identificaron documentos que no se encuentran actualizados en su referenciación, normativas o que ya no se están ejecutando las actividades tal como lo registra. Estos son:(para más detalle remitirse al informe de auditoría).</t>
  </si>
  <si>
    <t>a) Posible uso de normativa o documentos de referencia desactualizados en la ejecución de los procedimientos.
b) Ejecutar actividades que no están acorde a la actualidad de los procesos</t>
  </si>
  <si>
    <t>Debilidad en seguimiento y monitoreo a los documentos con el fin de garantizar que se encuentren actualizados.</t>
  </si>
  <si>
    <t>Revisar y actualizar los documentos de acuerdo a la normativa vigente aplicable a los procedimientos actualizados a través de mesas de trabajo de articulación con las demás dependencias involucradas.</t>
  </si>
  <si>
    <t>(Documentos revisados/Documentos del hallazgo)*100</t>
  </si>
  <si>
    <t>100% Documentos revisados</t>
  </si>
  <si>
    <t>Se están adelantando gestiones. 
En lo relacionado con el procedimiento de sistemas de información geográfica se han realizado mesas de trabajo con la Dirección de TIC para definir los actores y roles con los cuales se articulará el procedimiento. Se anexa presentación con avances.</t>
  </si>
  <si>
    <t>Se evidencia que el área se encuentra definiendo actores, roles y actividades del procedimiento de sistemas de información geográfica, una vez se cumpla al 100% la acción se procederá a medir su efectividad por la Oficina de Control Interno en posteriores seguimientos.</t>
  </si>
  <si>
    <t>Soportes OCI-2022-049_H3:
1.	OCI-2022-049 Hallazgo 3 - P-ST-013 - Avances a sept 2022.pptx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</si>
</sst>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19"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49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27">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169" fontId="3" fillId="0" borderId="1" xfId="0" applyNumberFormat="1"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168" fontId="4" fillId="4" borderId="1" xfId="2" applyNumberFormat="1" applyFont="1" applyFill="1" applyBorder="1" applyAlignment="1">
      <alignment horizontal="left" vertical="center" wrapText="1"/>
    </xf>
    <xf numFmtId="0" fontId="12" fillId="0" borderId="0" xfId="0" applyFont="1" applyAlignment="1">
      <alignment horizontal="left" vertical="center"/>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15" fillId="5" borderId="1" xfId="2"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left" vertical="center" wrapText="1"/>
    </xf>
    <xf numFmtId="0" fontId="4" fillId="5" borderId="2" xfId="2" applyFont="1" applyFill="1" applyBorder="1" applyAlignment="1">
      <alignment horizontal="left" vertical="center" wrapText="1"/>
    </xf>
    <xf numFmtId="0" fontId="15" fillId="3" borderId="1" xfId="2" applyFont="1" applyFill="1" applyBorder="1" applyAlignment="1">
      <alignment horizontal="left" vertical="center" wrapText="1"/>
    </xf>
    <xf numFmtId="9" fontId="15" fillId="5" borderId="1" xfId="1" applyFont="1" applyFill="1" applyBorder="1" applyAlignment="1">
      <alignment horizontal="left" vertical="center" wrapText="1"/>
    </xf>
  </cellXfs>
  <cellStyles count="1495">
    <cellStyle name="Euro" xfId="4"/>
    <cellStyle name="Hipervínculo 2" xfId="5"/>
    <cellStyle name="Millares 2" xfId="6"/>
    <cellStyle name="Millares 3" xfId="7"/>
    <cellStyle name="Millares 3 10" xfId="343"/>
    <cellStyle name="Millares 3 10 2" xfId="1063"/>
    <cellStyle name="Millares 3 11" xfId="487"/>
    <cellStyle name="Millares 3 11 2" xfId="1207"/>
    <cellStyle name="Millares 3 12" xfId="631"/>
    <cellStyle name="Millares 3 12 2" xfId="1351"/>
    <cellStyle name="Millares 3 13" xfId="775"/>
    <cellStyle name="Millares 3 2" xfId="56"/>
    <cellStyle name="Millares 3 2 10" xfId="489"/>
    <cellStyle name="Millares 3 2 10 2" xfId="1209"/>
    <cellStyle name="Millares 3 2 11" xfId="633"/>
    <cellStyle name="Millares 3 2 11 2" xfId="1353"/>
    <cellStyle name="Millares 3 2 12" xfId="777"/>
    <cellStyle name="Millares 3 2 2" xfId="60"/>
    <cellStyle name="Millares 3 2 2 10" xfId="781"/>
    <cellStyle name="Millares 3 2 2 2" xfId="72"/>
    <cellStyle name="Millares 3 2 2 2 2" xfId="97"/>
    <cellStyle name="Millares 3 2 2 2 2 2" xfId="193"/>
    <cellStyle name="Millares 3 2 2 2 2 2 2" xfId="337"/>
    <cellStyle name="Millares 3 2 2 2 2 2 2 2" xfId="1057"/>
    <cellStyle name="Millares 3 2 2 2 2 2 3" xfId="481"/>
    <cellStyle name="Millares 3 2 2 2 2 2 3 2" xfId="1201"/>
    <cellStyle name="Millares 3 2 2 2 2 2 4" xfId="625"/>
    <cellStyle name="Millares 3 2 2 2 2 2 4 2" xfId="1345"/>
    <cellStyle name="Millares 3 2 2 2 2 2 5" xfId="769"/>
    <cellStyle name="Millares 3 2 2 2 2 2 5 2" xfId="1489"/>
    <cellStyle name="Millares 3 2 2 2 2 2 6" xfId="913"/>
    <cellStyle name="Millares 3 2 2 2 2 3" xfId="145"/>
    <cellStyle name="Millares 3 2 2 2 2 3 2" xfId="289"/>
    <cellStyle name="Millares 3 2 2 2 2 3 2 2" xfId="1009"/>
    <cellStyle name="Millares 3 2 2 2 2 3 3" xfId="433"/>
    <cellStyle name="Millares 3 2 2 2 2 3 3 2" xfId="1153"/>
    <cellStyle name="Millares 3 2 2 2 2 3 4" xfId="577"/>
    <cellStyle name="Millares 3 2 2 2 2 3 4 2" xfId="1297"/>
    <cellStyle name="Millares 3 2 2 2 2 3 5" xfId="721"/>
    <cellStyle name="Millares 3 2 2 2 2 3 5 2" xfId="1441"/>
    <cellStyle name="Millares 3 2 2 2 2 3 6" xfId="865"/>
    <cellStyle name="Millares 3 2 2 2 2 4" xfId="241"/>
    <cellStyle name="Millares 3 2 2 2 2 4 2" xfId="961"/>
    <cellStyle name="Millares 3 2 2 2 2 5" xfId="385"/>
    <cellStyle name="Millares 3 2 2 2 2 5 2" xfId="1105"/>
    <cellStyle name="Millares 3 2 2 2 2 6" xfId="529"/>
    <cellStyle name="Millares 3 2 2 2 2 6 2" xfId="1249"/>
    <cellStyle name="Millares 3 2 2 2 2 7" xfId="673"/>
    <cellStyle name="Millares 3 2 2 2 2 7 2" xfId="1393"/>
    <cellStyle name="Millares 3 2 2 2 2 8" xfId="817"/>
    <cellStyle name="Millares 3 2 2 2 3" xfId="169"/>
    <cellStyle name="Millares 3 2 2 2 3 2" xfId="313"/>
    <cellStyle name="Millares 3 2 2 2 3 2 2" xfId="1033"/>
    <cellStyle name="Millares 3 2 2 2 3 3" xfId="457"/>
    <cellStyle name="Millares 3 2 2 2 3 3 2" xfId="1177"/>
    <cellStyle name="Millares 3 2 2 2 3 4" xfId="601"/>
    <cellStyle name="Millares 3 2 2 2 3 4 2" xfId="1321"/>
    <cellStyle name="Millares 3 2 2 2 3 5" xfId="745"/>
    <cellStyle name="Millares 3 2 2 2 3 5 2" xfId="1465"/>
    <cellStyle name="Millares 3 2 2 2 3 6" xfId="889"/>
    <cellStyle name="Millares 3 2 2 2 4" xfId="121"/>
    <cellStyle name="Millares 3 2 2 2 4 2" xfId="265"/>
    <cellStyle name="Millares 3 2 2 2 4 2 2" xfId="985"/>
    <cellStyle name="Millares 3 2 2 2 4 3" xfId="409"/>
    <cellStyle name="Millares 3 2 2 2 4 3 2" xfId="1129"/>
    <cellStyle name="Millares 3 2 2 2 4 4" xfId="553"/>
    <cellStyle name="Millares 3 2 2 2 4 4 2" xfId="1273"/>
    <cellStyle name="Millares 3 2 2 2 4 5" xfId="697"/>
    <cellStyle name="Millares 3 2 2 2 4 5 2" xfId="1417"/>
    <cellStyle name="Millares 3 2 2 2 4 6" xfId="841"/>
    <cellStyle name="Millares 3 2 2 2 5" xfId="217"/>
    <cellStyle name="Millares 3 2 2 2 5 2" xfId="937"/>
    <cellStyle name="Millares 3 2 2 2 6" xfId="361"/>
    <cellStyle name="Millares 3 2 2 2 6 2" xfId="1081"/>
    <cellStyle name="Millares 3 2 2 2 7" xfId="505"/>
    <cellStyle name="Millares 3 2 2 2 7 2" xfId="1225"/>
    <cellStyle name="Millares 3 2 2 2 8" xfId="649"/>
    <cellStyle name="Millares 3 2 2 2 8 2" xfId="1369"/>
    <cellStyle name="Millares 3 2 2 2 9" xfId="793"/>
    <cellStyle name="Millares 3 2 2 3" xfId="85"/>
    <cellStyle name="Millares 3 2 2 3 2" xfId="181"/>
    <cellStyle name="Millares 3 2 2 3 2 2" xfId="325"/>
    <cellStyle name="Millares 3 2 2 3 2 2 2" xfId="1045"/>
    <cellStyle name="Millares 3 2 2 3 2 3" xfId="469"/>
    <cellStyle name="Millares 3 2 2 3 2 3 2" xfId="1189"/>
    <cellStyle name="Millares 3 2 2 3 2 4" xfId="613"/>
    <cellStyle name="Millares 3 2 2 3 2 4 2" xfId="1333"/>
    <cellStyle name="Millares 3 2 2 3 2 5" xfId="757"/>
    <cellStyle name="Millares 3 2 2 3 2 5 2" xfId="1477"/>
    <cellStyle name="Millares 3 2 2 3 2 6" xfId="901"/>
    <cellStyle name="Millares 3 2 2 3 3" xfId="133"/>
    <cellStyle name="Millares 3 2 2 3 3 2" xfId="277"/>
    <cellStyle name="Millares 3 2 2 3 3 2 2" xfId="997"/>
    <cellStyle name="Millares 3 2 2 3 3 3" xfId="421"/>
    <cellStyle name="Millares 3 2 2 3 3 3 2" xfId="1141"/>
    <cellStyle name="Millares 3 2 2 3 3 4" xfId="565"/>
    <cellStyle name="Millares 3 2 2 3 3 4 2" xfId="1285"/>
    <cellStyle name="Millares 3 2 2 3 3 5" xfId="709"/>
    <cellStyle name="Millares 3 2 2 3 3 5 2" xfId="1429"/>
    <cellStyle name="Millares 3 2 2 3 3 6" xfId="853"/>
    <cellStyle name="Millares 3 2 2 3 4" xfId="229"/>
    <cellStyle name="Millares 3 2 2 3 4 2" xfId="949"/>
    <cellStyle name="Millares 3 2 2 3 5" xfId="373"/>
    <cellStyle name="Millares 3 2 2 3 5 2" xfId="1093"/>
    <cellStyle name="Millares 3 2 2 3 6" xfId="517"/>
    <cellStyle name="Millares 3 2 2 3 6 2" xfId="1237"/>
    <cellStyle name="Millares 3 2 2 3 7" xfId="661"/>
    <cellStyle name="Millares 3 2 2 3 7 2" xfId="1381"/>
    <cellStyle name="Millares 3 2 2 3 8" xfId="805"/>
    <cellStyle name="Millares 3 2 2 4" xfId="157"/>
    <cellStyle name="Millares 3 2 2 4 2" xfId="301"/>
    <cellStyle name="Millares 3 2 2 4 2 2" xfId="1021"/>
    <cellStyle name="Millares 3 2 2 4 3" xfId="445"/>
    <cellStyle name="Millares 3 2 2 4 3 2" xfId="1165"/>
    <cellStyle name="Millares 3 2 2 4 4" xfId="589"/>
    <cellStyle name="Millares 3 2 2 4 4 2" xfId="1309"/>
    <cellStyle name="Millares 3 2 2 4 5" xfId="733"/>
    <cellStyle name="Millares 3 2 2 4 5 2" xfId="1453"/>
    <cellStyle name="Millares 3 2 2 4 6" xfId="877"/>
    <cellStyle name="Millares 3 2 2 5" xfId="109"/>
    <cellStyle name="Millares 3 2 2 5 2" xfId="253"/>
    <cellStyle name="Millares 3 2 2 5 2 2" xfId="973"/>
    <cellStyle name="Millares 3 2 2 5 3" xfId="397"/>
    <cellStyle name="Millares 3 2 2 5 3 2" xfId="1117"/>
    <cellStyle name="Millares 3 2 2 5 4" xfId="541"/>
    <cellStyle name="Millares 3 2 2 5 4 2" xfId="1261"/>
    <cellStyle name="Millares 3 2 2 5 5" xfId="685"/>
    <cellStyle name="Millares 3 2 2 5 5 2" xfId="1405"/>
    <cellStyle name="Millares 3 2 2 5 6" xfId="829"/>
    <cellStyle name="Millares 3 2 2 6" xfId="205"/>
    <cellStyle name="Millares 3 2 2 6 2" xfId="925"/>
    <cellStyle name="Millares 3 2 2 7" xfId="349"/>
    <cellStyle name="Millares 3 2 2 7 2" xfId="1069"/>
    <cellStyle name="Millares 3 2 2 8" xfId="493"/>
    <cellStyle name="Millares 3 2 2 8 2" xfId="1213"/>
    <cellStyle name="Millares 3 2 2 9" xfId="637"/>
    <cellStyle name="Millares 3 2 2 9 2" xfId="1357"/>
    <cellStyle name="Millares 3 2 3" xfId="64"/>
    <cellStyle name="Millares 3 2 3 10" xfId="785"/>
    <cellStyle name="Millares 3 2 3 2" xfId="76"/>
    <cellStyle name="Millares 3 2 3 2 2" xfId="101"/>
    <cellStyle name="Millares 3 2 3 2 2 2" xfId="197"/>
    <cellStyle name="Millares 3 2 3 2 2 2 2" xfId="341"/>
    <cellStyle name="Millares 3 2 3 2 2 2 2 2" xfId="1061"/>
    <cellStyle name="Millares 3 2 3 2 2 2 3" xfId="485"/>
    <cellStyle name="Millares 3 2 3 2 2 2 3 2" xfId="1205"/>
    <cellStyle name="Millares 3 2 3 2 2 2 4" xfId="629"/>
    <cellStyle name="Millares 3 2 3 2 2 2 4 2" xfId="1349"/>
    <cellStyle name="Millares 3 2 3 2 2 2 5" xfId="773"/>
    <cellStyle name="Millares 3 2 3 2 2 2 5 2" xfId="1493"/>
    <cellStyle name="Millares 3 2 3 2 2 2 6" xfId="917"/>
    <cellStyle name="Millares 3 2 3 2 2 3" xfId="149"/>
    <cellStyle name="Millares 3 2 3 2 2 3 2" xfId="293"/>
    <cellStyle name="Millares 3 2 3 2 2 3 2 2" xfId="1013"/>
    <cellStyle name="Millares 3 2 3 2 2 3 3" xfId="437"/>
    <cellStyle name="Millares 3 2 3 2 2 3 3 2" xfId="1157"/>
    <cellStyle name="Millares 3 2 3 2 2 3 4" xfId="581"/>
    <cellStyle name="Millares 3 2 3 2 2 3 4 2" xfId="1301"/>
    <cellStyle name="Millares 3 2 3 2 2 3 5" xfId="725"/>
    <cellStyle name="Millares 3 2 3 2 2 3 5 2" xfId="1445"/>
    <cellStyle name="Millares 3 2 3 2 2 3 6" xfId="869"/>
    <cellStyle name="Millares 3 2 3 2 2 4" xfId="245"/>
    <cellStyle name="Millares 3 2 3 2 2 4 2" xfId="965"/>
    <cellStyle name="Millares 3 2 3 2 2 5" xfId="389"/>
    <cellStyle name="Millares 3 2 3 2 2 5 2" xfId="1109"/>
    <cellStyle name="Millares 3 2 3 2 2 6" xfId="533"/>
    <cellStyle name="Millares 3 2 3 2 2 6 2" xfId="1253"/>
    <cellStyle name="Millares 3 2 3 2 2 7" xfId="677"/>
    <cellStyle name="Millares 3 2 3 2 2 7 2" xfId="1397"/>
    <cellStyle name="Millares 3 2 3 2 2 8" xfId="821"/>
    <cellStyle name="Millares 3 2 3 2 3" xfId="173"/>
    <cellStyle name="Millares 3 2 3 2 3 2" xfId="317"/>
    <cellStyle name="Millares 3 2 3 2 3 2 2" xfId="1037"/>
    <cellStyle name="Millares 3 2 3 2 3 3" xfId="461"/>
    <cellStyle name="Millares 3 2 3 2 3 3 2" xfId="1181"/>
    <cellStyle name="Millares 3 2 3 2 3 4" xfId="605"/>
    <cellStyle name="Millares 3 2 3 2 3 4 2" xfId="1325"/>
    <cellStyle name="Millares 3 2 3 2 3 5" xfId="749"/>
    <cellStyle name="Millares 3 2 3 2 3 5 2" xfId="1469"/>
    <cellStyle name="Millares 3 2 3 2 3 6" xfId="893"/>
    <cellStyle name="Millares 3 2 3 2 4" xfId="125"/>
    <cellStyle name="Millares 3 2 3 2 4 2" xfId="269"/>
    <cellStyle name="Millares 3 2 3 2 4 2 2" xfId="989"/>
    <cellStyle name="Millares 3 2 3 2 4 3" xfId="413"/>
    <cellStyle name="Millares 3 2 3 2 4 3 2" xfId="1133"/>
    <cellStyle name="Millares 3 2 3 2 4 4" xfId="557"/>
    <cellStyle name="Millares 3 2 3 2 4 4 2" xfId="1277"/>
    <cellStyle name="Millares 3 2 3 2 4 5" xfId="701"/>
    <cellStyle name="Millares 3 2 3 2 4 5 2" xfId="1421"/>
    <cellStyle name="Millares 3 2 3 2 4 6" xfId="845"/>
    <cellStyle name="Millares 3 2 3 2 5" xfId="221"/>
    <cellStyle name="Millares 3 2 3 2 5 2" xfId="941"/>
    <cellStyle name="Millares 3 2 3 2 6" xfId="365"/>
    <cellStyle name="Millares 3 2 3 2 6 2" xfId="1085"/>
    <cellStyle name="Millares 3 2 3 2 7" xfId="509"/>
    <cellStyle name="Millares 3 2 3 2 7 2" xfId="1229"/>
    <cellStyle name="Millares 3 2 3 2 8" xfId="653"/>
    <cellStyle name="Millares 3 2 3 2 8 2" xfId="1373"/>
    <cellStyle name="Millares 3 2 3 2 9" xfId="797"/>
    <cellStyle name="Millares 3 2 3 3" xfId="89"/>
    <cellStyle name="Millares 3 2 3 3 2" xfId="185"/>
    <cellStyle name="Millares 3 2 3 3 2 2" xfId="329"/>
    <cellStyle name="Millares 3 2 3 3 2 2 2" xfId="1049"/>
    <cellStyle name="Millares 3 2 3 3 2 3" xfId="473"/>
    <cellStyle name="Millares 3 2 3 3 2 3 2" xfId="1193"/>
    <cellStyle name="Millares 3 2 3 3 2 4" xfId="617"/>
    <cellStyle name="Millares 3 2 3 3 2 4 2" xfId="1337"/>
    <cellStyle name="Millares 3 2 3 3 2 5" xfId="761"/>
    <cellStyle name="Millares 3 2 3 3 2 5 2" xfId="1481"/>
    <cellStyle name="Millares 3 2 3 3 2 6" xfId="905"/>
    <cellStyle name="Millares 3 2 3 3 3" xfId="137"/>
    <cellStyle name="Millares 3 2 3 3 3 2" xfId="281"/>
    <cellStyle name="Millares 3 2 3 3 3 2 2" xfId="1001"/>
    <cellStyle name="Millares 3 2 3 3 3 3" xfId="425"/>
    <cellStyle name="Millares 3 2 3 3 3 3 2" xfId="1145"/>
    <cellStyle name="Millares 3 2 3 3 3 4" xfId="569"/>
    <cellStyle name="Millares 3 2 3 3 3 4 2" xfId="1289"/>
    <cellStyle name="Millares 3 2 3 3 3 5" xfId="713"/>
    <cellStyle name="Millares 3 2 3 3 3 5 2" xfId="1433"/>
    <cellStyle name="Millares 3 2 3 3 3 6" xfId="857"/>
    <cellStyle name="Millares 3 2 3 3 4" xfId="233"/>
    <cellStyle name="Millares 3 2 3 3 4 2" xfId="953"/>
    <cellStyle name="Millares 3 2 3 3 5" xfId="377"/>
    <cellStyle name="Millares 3 2 3 3 5 2" xfId="1097"/>
    <cellStyle name="Millares 3 2 3 3 6" xfId="521"/>
    <cellStyle name="Millares 3 2 3 3 6 2" xfId="1241"/>
    <cellStyle name="Millares 3 2 3 3 7" xfId="665"/>
    <cellStyle name="Millares 3 2 3 3 7 2" xfId="1385"/>
    <cellStyle name="Millares 3 2 3 3 8" xfId="809"/>
    <cellStyle name="Millares 3 2 3 4" xfId="161"/>
    <cellStyle name="Millares 3 2 3 4 2" xfId="305"/>
    <cellStyle name="Millares 3 2 3 4 2 2" xfId="1025"/>
    <cellStyle name="Millares 3 2 3 4 3" xfId="449"/>
    <cellStyle name="Millares 3 2 3 4 3 2" xfId="1169"/>
    <cellStyle name="Millares 3 2 3 4 4" xfId="593"/>
    <cellStyle name="Millares 3 2 3 4 4 2" xfId="1313"/>
    <cellStyle name="Millares 3 2 3 4 5" xfId="737"/>
    <cellStyle name="Millares 3 2 3 4 5 2" xfId="1457"/>
    <cellStyle name="Millares 3 2 3 4 6" xfId="881"/>
    <cellStyle name="Millares 3 2 3 5" xfId="113"/>
    <cellStyle name="Millares 3 2 3 5 2" xfId="257"/>
    <cellStyle name="Millares 3 2 3 5 2 2" xfId="977"/>
    <cellStyle name="Millares 3 2 3 5 3" xfId="401"/>
    <cellStyle name="Millares 3 2 3 5 3 2" xfId="1121"/>
    <cellStyle name="Millares 3 2 3 5 4" xfId="545"/>
    <cellStyle name="Millares 3 2 3 5 4 2" xfId="1265"/>
    <cellStyle name="Millares 3 2 3 5 5" xfId="689"/>
    <cellStyle name="Millares 3 2 3 5 5 2" xfId="1409"/>
    <cellStyle name="Millares 3 2 3 5 6" xfId="833"/>
    <cellStyle name="Millares 3 2 3 6" xfId="209"/>
    <cellStyle name="Millares 3 2 3 6 2" xfId="929"/>
    <cellStyle name="Millares 3 2 3 7" xfId="353"/>
    <cellStyle name="Millares 3 2 3 7 2" xfId="1073"/>
    <cellStyle name="Millares 3 2 3 8" xfId="497"/>
    <cellStyle name="Millares 3 2 3 8 2" xfId="1217"/>
    <cellStyle name="Millares 3 2 3 9" xfId="641"/>
    <cellStyle name="Millares 3 2 3 9 2" xfId="1361"/>
    <cellStyle name="Millares 3 2 4" xfId="68"/>
    <cellStyle name="Millares 3 2 4 2" xfId="93"/>
    <cellStyle name="Millares 3 2 4 2 2" xfId="189"/>
    <cellStyle name="Millares 3 2 4 2 2 2" xfId="333"/>
    <cellStyle name="Millares 3 2 4 2 2 2 2" xfId="1053"/>
    <cellStyle name="Millares 3 2 4 2 2 3" xfId="477"/>
    <cellStyle name="Millares 3 2 4 2 2 3 2" xfId="1197"/>
    <cellStyle name="Millares 3 2 4 2 2 4" xfId="621"/>
    <cellStyle name="Millares 3 2 4 2 2 4 2" xfId="1341"/>
    <cellStyle name="Millares 3 2 4 2 2 5" xfId="765"/>
    <cellStyle name="Millares 3 2 4 2 2 5 2" xfId="1485"/>
    <cellStyle name="Millares 3 2 4 2 2 6" xfId="909"/>
    <cellStyle name="Millares 3 2 4 2 3" xfId="141"/>
    <cellStyle name="Millares 3 2 4 2 3 2" xfId="285"/>
    <cellStyle name="Millares 3 2 4 2 3 2 2" xfId="1005"/>
    <cellStyle name="Millares 3 2 4 2 3 3" xfId="429"/>
    <cellStyle name="Millares 3 2 4 2 3 3 2" xfId="1149"/>
    <cellStyle name="Millares 3 2 4 2 3 4" xfId="573"/>
    <cellStyle name="Millares 3 2 4 2 3 4 2" xfId="1293"/>
    <cellStyle name="Millares 3 2 4 2 3 5" xfId="717"/>
    <cellStyle name="Millares 3 2 4 2 3 5 2" xfId="1437"/>
    <cellStyle name="Millares 3 2 4 2 3 6" xfId="861"/>
    <cellStyle name="Millares 3 2 4 2 4" xfId="237"/>
    <cellStyle name="Millares 3 2 4 2 4 2" xfId="957"/>
    <cellStyle name="Millares 3 2 4 2 5" xfId="381"/>
    <cellStyle name="Millares 3 2 4 2 5 2" xfId="1101"/>
    <cellStyle name="Millares 3 2 4 2 6" xfId="525"/>
    <cellStyle name="Millares 3 2 4 2 6 2" xfId="1245"/>
    <cellStyle name="Millares 3 2 4 2 7" xfId="669"/>
    <cellStyle name="Millares 3 2 4 2 7 2" xfId="1389"/>
    <cellStyle name="Millares 3 2 4 2 8" xfId="813"/>
    <cellStyle name="Millares 3 2 4 3" xfId="165"/>
    <cellStyle name="Millares 3 2 4 3 2" xfId="309"/>
    <cellStyle name="Millares 3 2 4 3 2 2" xfId="1029"/>
    <cellStyle name="Millares 3 2 4 3 3" xfId="453"/>
    <cellStyle name="Millares 3 2 4 3 3 2" xfId="1173"/>
    <cellStyle name="Millares 3 2 4 3 4" xfId="597"/>
    <cellStyle name="Millares 3 2 4 3 4 2" xfId="1317"/>
    <cellStyle name="Millares 3 2 4 3 5" xfId="741"/>
    <cellStyle name="Millares 3 2 4 3 5 2" xfId="1461"/>
    <cellStyle name="Millares 3 2 4 3 6" xfId="885"/>
    <cellStyle name="Millares 3 2 4 4" xfId="117"/>
    <cellStyle name="Millares 3 2 4 4 2" xfId="261"/>
    <cellStyle name="Millares 3 2 4 4 2 2" xfId="981"/>
    <cellStyle name="Millares 3 2 4 4 3" xfId="405"/>
    <cellStyle name="Millares 3 2 4 4 3 2" xfId="1125"/>
    <cellStyle name="Millares 3 2 4 4 4" xfId="549"/>
    <cellStyle name="Millares 3 2 4 4 4 2" xfId="1269"/>
    <cellStyle name="Millares 3 2 4 4 5" xfId="693"/>
    <cellStyle name="Millares 3 2 4 4 5 2" xfId="1413"/>
    <cellStyle name="Millares 3 2 4 4 6" xfId="837"/>
    <cellStyle name="Millares 3 2 4 5" xfId="213"/>
    <cellStyle name="Millares 3 2 4 5 2" xfId="933"/>
    <cellStyle name="Millares 3 2 4 6" xfId="357"/>
    <cellStyle name="Millares 3 2 4 6 2" xfId="1077"/>
    <cellStyle name="Millares 3 2 4 7" xfId="501"/>
    <cellStyle name="Millares 3 2 4 7 2" xfId="1221"/>
    <cellStyle name="Millares 3 2 4 8" xfId="645"/>
    <cellStyle name="Millares 3 2 4 8 2" xfId="1365"/>
    <cellStyle name="Millares 3 2 4 9" xfId="789"/>
    <cellStyle name="Millares 3 2 5" xfId="81"/>
    <cellStyle name="Millares 3 2 5 2" xfId="177"/>
    <cellStyle name="Millares 3 2 5 2 2" xfId="321"/>
    <cellStyle name="Millares 3 2 5 2 2 2" xfId="1041"/>
    <cellStyle name="Millares 3 2 5 2 3" xfId="465"/>
    <cellStyle name="Millares 3 2 5 2 3 2" xfId="1185"/>
    <cellStyle name="Millares 3 2 5 2 4" xfId="609"/>
    <cellStyle name="Millares 3 2 5 2 4 2" xfId="1329"/>
    <cellStyle name="Millares 3 2 5 2 5" xfId="753"/>
    <cellStyle name="Millares 3 2 5 2 5 2" xfId="1473"/>
    <cellStyle name="Millares 3 2 5 2 6" xfId="897"/>
    <cellStyle name="Millares 3 2 5 3" xfId="129"/>
    <cellStyle name="Millares 3 2 5 3 2" xfId="273"/>
    <cellStyle name="Millares 3 2 5 3 2 2" xfId="993"/>
    <cellStyle name="Millares 3 2 5 3 3" xfId="417"/>
    <cellStyle name="Millares 3 2 5 3 3 2" xfId="1137"/>
    <cellStyle name="Millares 3 2 5 3 4" xfId="561"/>
    <cellStyle name="Millares 3 2 5 3 4 2" xfId="1281"/>
    <cellStyle name="Millares 3 2 5 3 5" xfId="705"/>
    <cellStyle name="Millares 3 2 5 3 5 2" xfId="1425"/>
    <cellStyle name="Millares 3 2 5 3 6" xfId="849"/>
    <cellStyle name="Millares 3 2 5 4" xfId="225"/>
    <cellStyle name="Millares 3 2 5 4 2" xfId="945"/>
    <cellStyle name="Millares 3 2 5 5" xfId="369"/>
    <cellStyle name="Millares 3 2 5 5 2" xfId="1089"/>
    <cellStyle name="Millares 3 2 5 6" xfId="513"/>
    <cellStyle name="Millares 3 2 5 6 2" xfId="1233"/>
    <cellStyle name="Millares 3 2 5 7" xfId="657"/>
    <cellStyle name="Millares 3 2 5 7 2" xfId="1377"/>
    <cellStyle name="Millares 3 2 5 8" xfId="801"/>
    <cellStyle name="Millares 3 2 6" xfId="153"/>
    <cellStyle name="Millares 3 2 6 2" xfId="297"/>
    <cellStyle name="Millares 3 2 6 2 2" xfId="1017"/>
    <cellStyle name="Millares 3 2 6 3" xfId="441"/>
    <cellStyle name="Millares 3 2 6 3 2" xfId="1161"/>
    <cellStyle name="Millares 3 2 6 4" xfId="585"/>
    <cellStyle name="Millares 3 2 6 4 2" xfId="1305"/>
    <cellStyle name="Millares 3 2 6 5" xfId="729"/>
    <cellStyle name="Millares 3 2 6 5 2" xfId="1449"/>
    <cellStyle name="Millares 3 2 6 6" xfId="873"/>
    <cellStyle name="Millares 3 2 7" xfId="105"/>
    <cellStyle name="Millares 3 2 7 2" xfId="249"/>
    <cellStyle name="Millares 3 2 7 2 2" xfId="969"/>
    <cellStyle name="Millares 3 2 7 3" xfId="393"/>
    <cellStyle name="Millares 3 2 7 3 2" xfId="1113"/>
    <cellStyle name="Millares 3 2 7 4" xfId="537"/>
    <cellStyle name="Millares 3 2 7 4 2" xfId="1257"/>
    <cellStyle name="Millares 3 2 7 5" xfId="681"/>
    <cellStyle name="Millares 3 2 7 5 2" xfId="1401"/>
    <cellStyle name="Millares 3 2 7 6" xfId="825"/>
    <cellStyle name="Millares 3 2 8" xfId="201"/>
    <cellStyle name="Millares 3 2 8 2" xfId="921"/>
    <cellStyle name="Millares 3 2 9" xfId="345"/>
    <cellStyle name="Millares 3 2 9 2" xfId="1065"/>
    <cellStyle name="Millares 3 3" xfId="58"/>
    <cellStyle name="Millares 3 3 10" xfId="779"/>
    <cellStyle name="Millares 3 3 2" xfId="70"/>
    <cellStyle name="Millares 3 3 2 2" xfId="95"/>
    <cellStyle name="Millares 3 3 2 2 2" xfId="191"/>
    <cellStyle name="Millares 3 3 2 2 2 2" xfId="335"/>
    <cellStyle name="Millares 3 3 2 2 2 2 2" xfId="1055"/>
    <cellStyle name="Millares 3 3 2 2 2 3" xfId="479"/>
    <cellStyle name="Millares 3 3 2 2 2 3 2" xfId="1199"/>
    <cellStyle name="Millares 3 3 2 2 2 4" xfId="623"/>
    <cellStyle name="Millares 3 3 2 2 2 4 2" xfId="1343"/>
    <cellStyle name="Millares 3 3 2 2 2 5" xfId="767"/>
    <cellStyle name="Millares 3 3 2 2 2 5 2" xfId="1487"/>
    <cellStyle name="Millares 3 3 2 2 2 6" xfId="911"/>
    <cellStyle name="Millares 3 3 2 2 3" xfId="143"/>
    <cellStyle name="Millares 3 3 2 2 3 2" xfId="287"/>
    <cellStyle name="Millares 3 3 2 2 3 2 2" xfId="1007"/>
    <cellStyle name="Millares 3 3 2 2 3 3" xfId="431"/>
    <cellStyle name="Millares 3 3 2 2 3 3 2" xfId="1151"/>
    <cellStyle name="Millares 3 3 2 2 3 4" xfId="575"/>
    <cellStyle name="Millares 3 3 2 2 3 4 2" xfId="1295"/>
    <cellStyle name="Millares 3 3 2 2 3 5" xfId="719"/>
    <cellStyle name="Millares 3 3 2 2 3 5 2" xfId="1439"/>
    <cellStyle name="Millares 3 3 2 2 3 6" xfId="863"/>
    <cellStyle name="Millares 3 3 2 2 4" xfId="239"/>
    <cellStyle name="Millares 3 3 2 2 4 2" xfId="959"/>
    <cellStyle name="Millares 3 3 2 2 5" xfId="383"/>
    <cellStyle name="Millares 3 3 2 2 5 2" xfId="1103"/>
    <cellStyle name="Millares 3 3 2 2 6" xfId="527"/>
    <cellStyle name="Millares 3 3 2 2 6 2" xfId="1247"/>
    <cellStyle name="Millares 3 3 2 2 7" xfId="671"/>
    <cellStyle name="Millares 3 3 2 2 7 2" xfId="1391"/>
    <cellStyle name="Millares 3 3 2 2 8" xfId="815"/>
    <cellStyle name="Millares 3 3 2 3" xfId="167"/>
    <cellStyle name="Millares 3 3 2 3 2" xfId="311"/>
    <cellStyle name="Millares 3 3 2 3 2 2" xfId="1031"/>
    <cellStyle name="Millares 3 3 2 3 3" xfId="455"/>
    <cellStyle name="Millares 3 3 2 3 3 2" xfId="1175"/>
    <cellStyle name="Millares 3 3 2 3 4" xfId="599"/>
    <cellStyle name="Millares 3 3 2 3 4 2" xfId="1319"/>
    <cellStyle name="Millares 3 3 2 3 5" xfId="743"/>
    <cellStyle name="Millares 3 3 2 3 5 2" xfId="1463"/>
    <cellStyle name="Millares 3 3 2 3 6" xfId="887"/>
    <cellStyle name="Millares 3 3 2 4" xfId="119"/>
    <cellStyle name="Millares 3 3 2 4 2" xfId="263"/>
    <cellStyle name="Millares 3 3 2 4 2 2" xfId="983"/>
    <cellStyle name="Millares 3 3 2 4 3" xfId="407"/>
    <cellStyle name="Millares 3 3 2 4 3 2" xfId="1127"/>
    <cellStyle name="Millares 3 3 2 4 4" xfId="551"/>
    <cellStyle name="Millares 3 3 2 4 4 2" xfId="1271"/>
    <cellStyle name="Millares 3 3 2 4 5" xfId="695"/>
    <cellStyle name="Millares 3 3 2 4 5 2" xfId="1415"/>
    <cellStyle name="Millares 3 3 2 4 6" xfId="839"/>
    <cellStyle name="Millares 3 3 2 5" xfId="215"/>
    <cellStyle name="Millares 3 3 2 5 2" xfId="935"/>
    <cellStyle name="Millares 3 3 2 6" xfId="359"/>
    <cellStyle name="Millares 3 3 2 6 2" xfId="1079"/>
    <cellStyle name="Millares 3 3 2 7" xfId="503"/>
    <cellStyle name="Millares 3 3 2 7 2" xfId="1223"/>
    <cellStyle name="Millares 3 3 2 8" xfId="647"/>
    <cellStyle name="Millares 3 3 2 8 2" xfId="1367"/>
    <cellStyle name="Millares 3 3 2 9" xfId="791"/>
    <cellStyle name="Millares 3 3 3" xfId="83"/>
    <cellStyle name="Millares 3 3 3 2" xfId="179"/>
    <cellStyle name="Millares 3 3 3 2 2" xfId="323"/>
    <cellStyle name="Millares 3 3 3 2 2 2" xfId="1043"/>
    <cellStyle name="Millares 3 3 3 2 3" xfId="467"/>
    <cellStyle name="Millares 3 3 3 2 3 2" xfId="1187"/>
    <cellStyle name="Millares 3 3 3 2 4" xfId="611"/>
    <cellStyle name="Millares 3 3 3 2 4 2" xfId="1331"/>
    <cellStyle name="Millares 3 3 3 2 5" xfId="755"/>
    <cellStyle name="Millares 3 3 3 2 5 2" xfId="1475"/>
    <cellStyle name="Millares 3 3 3 2 6" xfId="899"/>
    <cellStyle name="Millares 3 3 3 3" xfId="131"/>
    <cellStyle name="Millares 3 3 3 3 2" xfId="275"/>
    <cellStyle name="Millares 3 3 3 3 2 2" xfId="995"/>
    <cellStyle name="Millares 3 3 3 3 3" xfId="419"/>
    <cellStyle name="Millares 3 3 3 3 3 2" xfId="1139"/>
    <cellStyle name="Millares 3 3 3 3 4" xfId="563"/>
    <cellStyle name="Millares 3 3 3 3 4 2" xfId="1283"/>
    <cellStyle name="Millares 3 3 3 3 5" xfId="707"/>
    <cellStyle name="Millares 3 3 3 3 5 2" xfId="1427"/>
    <cellStyle name="Millares 3 3 3 3 6" xfId="851"/>
    <cellStyle name="Millares 3 3 3 4" xfId="227"/>
    <cellStyle name="Millares 3 3 3 4 2" xfId="947"/>
    <cellStyle name="Millares 3 3 3 5" xfId="371"/>
    <cellStyle name="Millares 3 3 3 5 2" xfId="1091"/>
    <cellStyle name="Millares 3 3 3 6" xfId="515"/>
    <cellStyle name="Millares 3 3 3 6 2" xfId="1235"/>
    <cellStyle name="Millares 3 3 3 7" xfId="659"/>
    <cellStyle name="Millares 3 3 3 7 2" xfId="1379"/>
    <cellStyle name="Millares 3 3 3 8" xfId="803"/>
    <cellStyle name="Millares 3 3 4" xfId="155"/>
    <cellStyle name="Millares 3 3 4 2" xfId="299"/>
    <cellStyle name="Millares 3 3 4 2 2" xfId="1019"/>
    <cellStyle name="Millares 3 3 4 3" xfId="443"/>
    <cellStyle name="Millares 3 3 4 3 2" xfId="1163"/>
    <cellStyle name="Millares 3 3 4 4" xfId="587"/>
    <cellStyle name="Millares 3 3 4 4 2" xfId="1307"/>
    <cellStyle name="Millares 3 3 4 5" xfId="731"/>
    <cellStyle name="Millares 3 3 4 5 2" xfId="1451"/>
    <cellStyle name="Millares 3 3 4 6" xfId="875"/>
    <cellStyle name="Millares 3 3 5" xfId="107"/>
    <cellStyle name="Millares 3 3 5 2" xfId="251"/>
    <cellStyle name="Millares 3 3 5 2 2" xfId="971"/>
    <cellStyle name="Millares 3 3 5 3" xfId="395"/>
    <cellStyle name="Millares 3 3 5 3 2" xfId="1115"/>
    <cellStyle name="Millares 3 3 5 4" xfId="539"/>
    <cellStyle name="Millares 3 3 5 4 2" xfId="1259"/>
    <cellStyle name="Millares 3 3 5 5" xfId="683"/>
    <cellStyle name="Millares 3 3 5 5 2" xfId="1403"/>
    <cellStyle name="Millares 3 3 5 6" xfId="827"/>
    <cellStyle name="Millares 3 3 6" xfId="203"/>
    <cellStyle name="Millares 3 3 6 2" xfId="923"/>
    <cellStyle name="Millares 3 3 7" xfId="347"/>
    <cellStyle name="Millares 3 3 7 2" xfId="1067"/>
    <cellStyle name="Millares 3 3 8" xfId="491"/>
    <cellStyle name="Millares 3 3 8 2" xfId="1211"/>
    <cellStyle name="Millares 3 3 9" xfId="635"/>
    <cellStyle name="Millares 3 3 9 2" xfId="1355"/>
    <cellStyle name="Millares 3 4" xfId="62"/>
    <cellStyle name="Millares 3 4 10" xfId="783"/>
    <cellStyle name="Millares 3 4 2" xfId="74"/>
    <cellStyle name="Millares 3 4 2 2" xfId="99"/>
    <cellStyle name="Millares 3 4 2 2 2" xfId="195"/>
    <cellStyle name="Millares 3 4 2 2 2 2" xfId="339"/>
    <cellStyle name="Millares 3 4 2 2 2 2 2" xfId="1059"/>
    <cellStyle name="Millares 3 4 2 2 2 3" xfId="483"/>
    <cellStyle name="Millares 3 4 2 2 2 3 2" xfId="1203"/>
    <cellStyle name="Millares 3 4 2 2 2 4" xfId="627"/>
    <cellStyle name="Millares 3 4 2 2 2 4 2" xfId="1347"/>
    <cellStyle name="Millares 3 4 2 2 2 5" xfId="771"/>
    <cellStyle name="Millares 3 4 2 2 2 5 2" xfId="1491"/>
    <cellStyle name="Millares 3 4 2 2 2 6" xfId="915"/>
    <cellStyle name="Millares 3 4 2 2 3" xfId="147"/>
    <cellStyle name="Millares 3 4 2 2 3 2" xfId="291"/>
    <cellStyle name="Millares 3 4 2 2 3 2 2" xfId="1011"/>
    <cellStyle name="Millares 3 4 2 2 3 3" xfId="435"/>
    <cellStyle name="Millares 3 4 2 2 3 3 2" xfId="1155"/>
    <cellStyle name="Millares 3 4 2 2 3 4" xfId="579"/>
    <cellStyle name="Millares 3 4 2 2 3 4 2" xfId="1299"/>
    <cellStyle name="Millares 3 4 2 2 3 5" xfId="723"/>
    <cellStyle name="Millares 3 4 2 2 3 5 2" xfId="1443"/>
    <cellStyle name="Millares 3 4 2 2 3 6" xfId="867"/>
    <cellStyle name="Millares 3 4 2 2 4" xfId="243"/>
    <cellStyle name="Millares 3 4 2 2 4 2" xfId="963"/>
    <cellStyle name="Millares 3 4 2 2 5" xfId="387"/>
    <cellStyle name="Millares 3 4 2 2 5 2" xfId="1107"/>
    <cellStyle name="Millares 3 4 2 2 6" xfId="531"/>
    <cellStyle name="Millares 3 4 2 2 6 2" xfId="1251"/>
    <cellStyle name="Millares 3 4 2 2 7" xfId="675"/>
    <cellStyle name="Millares 3 4 2 2 7 2" xfId="1395"/>
    <cellStyle name="Millares 3 4 2 2 8" xfId="819"/>
    <cellStyle name="Millares 3 4 2 3" xfId="171"/>
    <cellStyle name="Millares 3 4 2 3 2" xfId="315"/>
    <cellStyle name="Millares 3 4 2 3 2 2" xfId="1035"/>
    <cellStyle name="Millares 3 4 2 3 3" xfId="459"/>
    <cellStyle name="Millares 3 4 2 3 3 2" xfId="1179"/>
    <cellStyle name="Millares 3 4 2 3 4" xfId="603"/>
    <cellStyle name="Millares 3 4 2 3 4 2" xfId="1323"/>
    <cellStyle name="Millares 3 4 2 3 5" xfId="747"/>
    <cellStyle name="Millares 3 4 2 3 5 2" xfId="1467"/>
    <cellStyle name="Millares 3 4 2 3 6" xfId="891"/>
    <cellStyle name="Millares 3 4 2 4" xfId="123"/>
    <cellStyle name="Millares 3 4 2 4 2" xfId="267"/>
    <cellStyle name="Millares 3 4 2 4 2 2" xfId="987"/>
    <cellStyle name="Millares 3 4 2 4 3" xfId="411"/>
    <cellStyle name="Millares 3 4 2 4 3 2" xfId="1131"/>
    <cellStyle name="Millares 3 4 2 4 4" xfId="555"/>
    <cellStyle name="Millares 3 4 2 4 4 2" xfId="1275"/>
    <cellStyle name="Millares 3 4 2 4 5" xfId="699"/>
    <cellStyle name="Millares 3 4 2 4 5 2" xfId="1419"/>
    <cellStyle name="Millares 3 4 2 4 6" xfId="843"/>
    <cellStyle name="Millares 3 4 2 5" xfId="219"/>
    <cellStyle name="Millares 3 4 2 5 2" xfId="939"/>
    <cellStyle name="Millares 3 4 2 6" xfId="363"/>
    <cellStyle name="Millares 3 4 2 6 2" xfId="1083"/>
    <cellStyle name="Millares 3 4 2 7" xfId="507"/>
    <cellStyle name="Millares 3 4 2 7 2" xfId="1227"/>
    <cellStyle name="Millares 3 4 2 8" xfId="651"/>
    <cellStyle name="Millares 3 4 2 8 2" xfId="1371"/>
    <cellStyle name="Millares 3 4 2 9" xfId="795"/>
    <cellStyle name="Millares 3 4 3" xfId="87"/>
    <cellStyle name="Millares 3 4 3 2" xfId="183"/>
    <cellStyle name="Millares 3 4 3 2 2" xfId="327"/>
    <cellStyle name="Millares 3 4 3 2 2 2" xfId="1047"/>
    <cellStyle name="Millares 3 4 3 2 3" xfId="471"/>
    <cellStyle name="Millares 3 4 3 2 3 2" xfId="1191"/>
    <cellStyle name="Millares 3 4 3 2 4" xfId="615"/>
    <cellStyle name="Millares 3 4 3 2 4 2" xfId="1335"/>
    <cellStyle name="Millares 3 4 3 2 5" xfId="759"/>
    <cellStyle name="Millares 3 4 3 2 5 2" xfId="1479"/>
    <cellStyle name="Millares 3 4 3 2 6" xfId="903"/>
    <cellStyle name="Millares 3 4 3 3" xfId="135"/>
    <cellStyle name="Millares 3 4 3 3 2" xfId="279"/>
    <cellStyle name="Millares 3 4 3 3 2 2" xfId="999"/>
    <cellStyle name="Millares 3 4 3 3 3" xfId="423"/>
    <cellStyle name="Millares 3 4 3 3 3 2" xfId="1143"/>
    <cellStyle name="Millares 3 4 3 3 4" xfId="567"/>
    <cellStyle name="Millares 3 4 3 3 4 2" xfId="1287"/>
    <cellStyle name="Millares 3 4 3 3 5" xfId="711"/>
    <cellStyle name="Millares 3 4 3 3 5 2" xfId="1431"/>
    <cellStyle name="Millares 3 4 3 3 6" xfId="855"/>
    <cellStyle name="Millares 3 4 3 4" xfId="231"/>
    <cellStyle name="Millares 3 4 3 4 2" xfId="951"/>
    <cellStyle name="Millares 3 4 3 5" xfId="375"/>
    <cellStyle name="Millares 3 4 3 5 2" xfId="1095"/>
    <cellStyle name="Millares 3 4 3 6" xfId="519"/>
    <cellStyle name="Millares 3 4 3 6 2" xfId="1239"/>
    <cellStyle name="Millares 3 4 3 7" xfId="663"/>
    <cellStyle name="Millares 3 4 3 7 2" xfId="1383"/>
    <cellStyle name="Millares 3 4 3 8" xfId="807"/>
    <cellStyle name="Millares 3 4 4" xfId="159"/>
    <cellStyle name="Millares 3 4 4 2" xfId="303"/>
    <cellStyle name="Millares 3 4 4 2 2" xfId="1023"/>
    <cellStyle name="Millares 3 4 4 3" xfId="447"/>
    <cellStyle name="Millares 3 4 4 3 2" xfId="1167"/>
    <cellStyle name="Millares 3 4 4 4" xfId="591"/>
    <cellStyle name="Millares 3 4 4 4 2" xfId="1311"/>
    <cellStyle name="Millares 3 4 4 5" xfId="735"/>
    <cellStyle name="Millares 3 4 4 5 2" xfId="1455"/>
    <cellStyle name="Millares 3 4 4 6" xfId="879"/>
    <cellStyle name="Millares 3 4 5" xfId="111"/>
    <cellStyle name="Millares 3 4 5 2" xfId="255"/>
    <cellStyle name="Millares 3 4 5 2 2" xfId="975"/>
    <cellStyle name="Millares 3 4 5 3" xfId="399"/>
    <cellStyle name="Millares 3 4 5 3 2" xfId="1119"/>
    <cellStyle name="Millares 3 4 5 4" xfId="543"/>
    <cellStyle name="Millares 3 4 5 4 2" xfId="1263"/>
    <cellStyle name="Millares 3 4 5 5" xfId="687"/>
    <cellStyle name="Millares 3 4 5 5 2" xfId="1407"/>
    <cellStyle name="Millares 3 4 5 6" xfId="831"/>
    <cellStyle name="Millares 3 4 6" xfId="207"/>
    <cellStyle name="Millares 3 4 6 2" xfId="927"/>
    <cellStyle name="Millares 3 4 7" xfId="351"/>
    <cellStyle name="Millares 3 4 7 2" xfId="1071"/>
    <cellStyle name="Millares 3 4 8" xfId="495"/>
    <cellStyle name="Millares 3 4 8 2" xfId="1215"/>
    <cellStyle name="Millares 3 4 9" xfId="639"/>
    <cellStyle name="Millares 3 4 9 2" xfId="1359"/>
    <cellStyle name="Millares 3 5" xfId="66"/>
    <cellStyle name="Millares 3 5 2" xfId="91"/>
    <cellStyle name="Millares 3 5 2 2" xfId="187"/>
    <cellStyle name="Millares 3 5 2 2 2" xfId="331"/>
    <cellStyle name="Millares 3 5 2 2 2 2" xfId="1051"/>
    <cellStyle name="Millares 3 5 2 2 3" xfId="475"/>
    <cellStyle name="Millares 3 5 2 2 3 2" xfId="1195"/>
    <cellStyle name="Millares 3 5 2 2 4" xfId="619"/>
    <cellStyle name="Millares 3 5 2 2 4 2" xfId="1339"/>
    <cellStyle name="Millares 3 5 2 2 5" xfId="763"/>
    <cellStyle name="Millares 3 5 2 2 5 2" xfId="1483"/>
    <cellStyle name="Millares 3 5 2 2 6" xfId="907"/>
    <cellStyle name="Millares 3 5 2 3" xfId="139"/>
    <cellStyle name="Millares 3 5 2 3 2" xfId="283"/>
    <cellStyle name="Millares 3 5 2 3 2 2" xfId="1003"/>
    <cellStyle name="Millares 3 5 2 3 3" xfId="427"/>
    <cellStyle name="Millares 3 5 2 3 3 2" xfId="1147"/>
    <cellStyle name="Millares 3 5 2 3 4" xfId="571"/>
    <cellStyle name="Millares 3 5 2 3 4 2" xfId="1291"/>
    <cellStyle name="Millares 3 5 2 3 5" xfId="715"/>
    <cellStyle name="Millares 3 5 2 3 5 2" xfId="1435"/>
    <cellStyle name="Millares 3 5 2 3 6" xfId="859"/>
    <cellStyle name="Millares 3 5 2 4" xfId="235"/>
    <cellStyle name="Millares 3 5 2 4 2" xfId="955"/>
    <cellStyle name="Millares 3 5 2 5" xfId="379"/>
    <cellStyle name="Millares 3 5 2 5 2" xfId="1099"/>
    <cellStyle name="Millares 3 5 2 6" xfId="523"/>
    <cellStyle name="Millares 3 5 2 6 2" xfId="1243"/>
    <cellStyle name="Millares 3 5 2 7" xfId="667"/>
    <cellStyle name="Millares 3 5 2 7 2" xfId="1387"/>
    <cellStyle name="Millares 3 5 2 8" xfId="811"/>
    <cellStyle name="Millares 3 5 3" xfId="163"/>
    <cellStyle name="Millares 3 5 3 2" xfId="307"/>
    <cellStyle name="Millares 3 5 3 2 2" xfId="1027"/>
    <cellStyle name="Millares 3 5 3 3" xfId="451"/>
    <cellStyle name="Millares 3 5 3 3 2" xfId="1171"/>
    <cellStyle name="Millares 3 5 3 4" xfId="595"/>
    <cellStyle name="Millares 3 5 3 4 2" xfId="1315"/>
    <cellStyle name="Millares 3 5 3 5" xfId="739"/>
    <cellStyle name="Millares 3 5 3 5 2" xfId="1459"/>
    <cellStyle name="Millares 3 5 3 6" xfId="883"/>
    <cellStyle name="Millares 3 5 4" xfId="115"/>
    <cellStyle name="Millares 3 5 4 2" xfId="259"/>
    <cellStyle name="Millares 3 5 4 2 2" xfId="979"/>
    <cellStyle name="Millares 3 5 4 3" xfId="403"/>
    <cellStyle name="Millares 3 5 4 3 2" xfId="1123"/>
    <cellStyle name="Millares 3 5 4 4" xfId="547"/>
    <cellStyle name="Millares 3 5 4 4 2" xfId="1267"/>
    <cellStyle name="Millares 3 5 4 5" xfId="691"/>
    <cellStyle name="Millares 3 5 4 5 2" xfId="1411"/>
    <cellStyle name="Millares 3 5 4 6" xfId="835"/>
    <cellStyle name="Millares 3 5 5" xfId="211"/>
    <cellStyle name="Millares 3 5 5 2" xfId="931"/>
    <cellStyle name="Millares 3 5 6" xfId="355"/>
    <cellStyle name="Millares 3 5 6 2" xfId="1075"/>
    <cellStyle name="Millares 3 5 7" xfId="499"/>
    <cellStyle name="Millares 3 5 7 2" xfId="1219"/>
    <cellStyle name="Millares 3 5 8" xfId="643"/>
    <cellStyle name="Millares 3 5 8 2" xfId="1363"/>
    <cellStyle name="Millares 3 5 9" xfId="787"/>
    <cellStyle name="Millares 3 6" xfId="79"/>
    <cellStyle name="Millares 3 6 2" xfId="175"/>
    <cellStyle name="Millares 3 6 2 2" xfId="319"/>
    <cellStyle name="Millares 3 6 2 2 2" xfId="1039"/>
    <cellStyle name="Millares 3 6 2 3" xfId="463"/>
    <cellStyle name="Millares 3 6 2 3 2" xfId="1183"/>
    <cellStyle name="Millares 3 6 2 4" xfId="607"/>
    <cellStyle name="Millares 3 6 2 4 2" xfId="1327"/>
    <cellStyle name="Millares 3 6 2 5" xfId="751"/>
    <cellStyle name="Millares 3 6 2 5 2" xfId="1471"/>
    <cellStyle name="Millares 3 6 2 6" xfId="895"/>
    <cellStyle name="Millares 3 6 3" xfId="127"/>
    <cellStyle name="Millares 3 6 3 2" xfId="271"/>
    <cellStyle name="Millares 3 6 3 2 2" xfId="991"/>
    <cellStyle name="Millares 3 6 3 3" xfId="415"/>
    <cellStyle name="Millares 3 6 3 3 2" xfId="1135"/>
    <cellStyle name="Millares 3 6 3 4" xfId="559"/>
    <cellStyle name="Millares 3 6 3 4 2" xfId="1279"/>
    <cellStyle name="Millares 3 6 3 5" xfId="703"/>
    <cellStyle name="Millares 3 6 3 5 2" xfId="1423"/>
    <cellStyle name="Millares 3 6 3 6" xfId="847"/>
    <cellStyle name="Millares 3 6 4" xfId="223"/>
    <cellStyle name="Millares 3 6 4 2" xfId="943"/>
    <cellStyle name="Millares 3 6 5" xfId="367"/>
    <cellStyle name="Millares 3 6 5 2" xfId="1087"/>
    <cellStyle name="Millares 3 6 6" xfId="511"/>
    <cellStyle name="Millares 3 6 6 2" xfId="1231"/>
    <cellStyle name="Millares 3 6 7" xfId="655"/>
    <cellStyle name="Millares 3 6 7 2" xfId="1375"/>
    <cellStyle name="Millares 3 6 8" xfId="799"/>
    <cellStyle name="Millares 3 7" xfId="151"/>
    <cellStyle name="Millares 3 7 2" xfId="295"/>
    <cellStyle name="Millares 3 7 2 2" xfId="1015"/>
    <cellStyle name="Millares 3 7 3" xfId="439"/>
    <cellStyle name="Millares 3 7 3 2" xfId="1159"/>
    <cellStyle name="Millares 3 7 4" xfId="583"/>
    <cellStyle name="Millares 3 7 4 2" xfId="1303"/>
    <cellStyle name="Millares 3 7 5" xfId="727"/>
    <cellStyle name="Millares 3 7 5 2" xfId="1447"/>
    <cellStyle name="Millares 3 7 6" xfId="871"/>
    <cellStyle name="Millares 3 8" xfId="103"/>
    <cellStyle name="Millares 3 8 2" xfId="247"/>
    <cellStyle name="Millares 3 8 2 2" xfId="967"/>
    <cellStyle name="Millares 3 8 3" xfId="391"/>
    <cellStyle name="Millares 3 8 3 2" xfId="1111"/>
    <cellStyle name="Millares 3 8 4" xfId="535"/>
    <cellStyle name="Millares 3 8 4 2" xfId="1255"/>
    <cellStyle name="Millares 3 8 5" xfId="679"/>
    <cellStyle name="Millares 3 8 5 2" xfId="1399"/>
    <cellStyle name="Millares 3 8 6" xfId="823"/>
    <cellStyle name="Millares 3 9" xfId="199"/>
    <cellStyle name="Millares 3 9 2" xfId="919"/>
    <cellStyle name="Millares 4" xfId="8"/>
    <cellStyle name="Millares 4 10" xfId="344"/>
    <cellStyle name="Millares 4 10 2" xfId="1064"/>
    <cellStyle name="Millares 4 11" xfId="488"/>
    <cellStyle name="Millares 4 11 2" xfId="1208"/>
    <cellStyle name="Millares 4 12" xfId="632"/>
    <cellStyle name="Millares 4 12 2" xfId="1352"/>
    <cellStyle name="Millares 4 13" xfId="776"/>
    <cellStyle name="Millares 4 2" xfId="57"/>
    <cellStyle name="Millares 4 2 10" xfId="490"/>
    <cellStyle name="Millares 4 2 10 2" xfId="1210"/>
    <cellStyle name="Millares 4 2 11" xfId="634"/>
    <cellStyle name="Millares 4 2 11 2" xfId="1354"/>
    <cellStyle name="Millares 4 2 12" xfId="778"/>
    <cellStyle name="Millares 4 2 2" xfId="61"/>
    <cellStyle name="Millares 4 2 2 10" xfId="782"/>
    <cellStyle name="Millares 4 2 2 2" xfId="73"/>
    <cellStyle name="Millares 4 2 2 2 2" xfId="98"/>
    <cellStyle name="Millares 4 2 2 2 2 2" xfId="194"/>
    <cellStyle name="Millares 4 2 2 2 2 2 2" xfId="338"/>
    <cellStyle name="Millares 4 2 2 2 2 2 2 2" xfId="1058"/>
    <cellStyle name="Millares 4 2 2 2 2 2 3" xfId="482"/>
    <cellStyle name="Millares 4 2 2 2 2 2 3 2" xfId="1202"/>
    <cellStyle name="Millares 4 2 2 2 2 2 4" xfId="626"/>
    <cellStyle name="Millares 4 2 2 2 2 2 4 2" xfId="1346"/>
    <cellStyle name="Millares 4 2 2 2 2 2 5" xfId="770"/>
    <cellStyle name="Millares 4 2 2 2 2 2 5 2" xfId="1490"/>
    <cellStyle name="Millares 4 2 2 2 2 2 6" xfId="914"/>
    <cellStyle name="Millares 4 2 2 2 2 3" xfId="146"/>
    <cellStyle name="Millares 4 2 2 2 2 3 2" xfId="290"/>
    <cellStyle name="Millares 4 2 2 2 2 3 2 2" xfId="1010"/>
    <cellStyle name="Millares 4 2 2 2 2 3 3" xfId="434"/>
    <cellStyle name="Millares 4 2 2 2 2 3 3 2" xfId="1154"/>
    <cellStyle name="Millares 4 2 2 2 2 3 4" xfId="578"/>
    <cellStyle name="Millares 4 2 2 2 2 3 4 2" xfId="1298"/>
    <cellStyle name="Millares 4 2 2 2 2 3 5" xfId="722"/>
    <cellStyle name="Millares 4 2 2 2 2 3 5 2" xfId="1442"/>
    <cellStyle name="Millares 4 2 2 2 2 3 6" xfId="866"/>
    <cellStyle name="Millares 4 2 2 2 2 4" xfId="242"/>
    <cellStyle name="Millares 4 2 2 2 2 4 2" xfId="962"/>
    <cellStyle name="Millares 4 2 2 2 2 5" xfId="386"/>
    <cellStyle name="Millares 4 2 2 2 2 5 2" xfId="1106"/>
    <cellStyle name="Millares 4 2 2 2 2 6" xfId="530"/>
    <cellStyle name="Millares 4 2 2 2 2 6 2" xfId="1250"/>
    <cellStyle name="Millares 4 2 2 2 2 7" xfId="674"/>
    <cellStyle name="Millares 4 2 2 2 2 7 2" xfId="1394"/>
    <cellStyle name="Millares 4 2 2 2 2 8" xfId="818"/>
    <cellStyle name="Millares 4 2 2 2 3" xfId="170"/>
    <cellStyle name="Millares 4 2 2 2 3 2" xfId="314"/>
    <cellStyle name="Millares 4 2 2 2 3 2 2" xfId="1034"/>
    <cellStyle name="Millares 4 2 2 2 3 3" xfId="458"/>
    <cellStyle name="Millares 4 2 2 2 3 3 2" xfId="1178"/>
    <cellStyle name="Millares 4 2 2 2 3 4" xfId="602"/>
    <cellStyle name="Millares 4 2 2 2 3 4 2" xfId="1322"/>
    <cellStyle name="Millares 4 2 2 2 3 5" xfId="746"/>
    <cellStyle name="Millares 4 2 2 2 3 5 2" xfId="1466"/>
    <cellStyle name="Millares 4 2 2 2 3 6" xfId="890"/>
    <cellStyle name="Millares 4 2 2 2 4" xfId="122"/>
    <cellStyle name="Millares 4 2 2 2 4 2" xfId="266"/>
    <cellStyle name="Millares 4 2 2 2 4 2 2" xfId="986"/>
    <cellStyle name="Millares 4 2 2 2 4 3" xfId="410"/>
    <cellStyle name="Millares 4 2 2 2 4 3 2" xfId="1130"/>
    <cellStyle name="Millares 4 2 2 2 4 4" xfId="554"/>
    <cellStyle name="Millares 4 2 2 2 4 4 2" xfId="1274"/>
    <cellStyle name="Millares 4 2 2 2 4 5" xfId="698"/>
    <cellStyle name="Millares 4 2 2 2 4 5 2" xfId="1418"/>
    <cellStyle name="Millares 4 2 2 2 4 6" xfId="842"/>
    <cellStyle name="Millares 4 2 2 2 5" xfId="218"/>
    <cellStyle name="Millares 4 2 2 2 5 2" xfId="938"/>
    <cellStyle name="Millares 4 2 2 2 6" xfId="362"/>
    <cellStyle name="Millares 4 2 2 2 6 2" xfId="1082"/>
    <cellStyle name="Millares 4 2 2 2 7" xfId="506"/>
    <cellStyle name="Millares 4 2 2 2 7 2" xfId="1226"/>
    <cellStyle name="Millares 4 2 2 2 8" xfId="650"/>
    <cellStyle name="Millares 4 2 2 2 8 2" xfId="1370"/>
    <cellStyle name="Millares 4 2 2 2 9" xfId="794"/>
    <cellStyle name="Millares 4 2 2 3" xfId="86"/>
    <cellStyle name="Millares 4 2 2 3 2" xfId="182"/>
    <cellStyle name="Millares 4 2 2 3 2 2" xfId="326"/>
    <cellStyle name="Millares 4 2 2 3 2 2 2" xfId="1046"/>
    <cellStyle name="Millares 4 2 2 3 2 3" xfId="470"/>
    <cellStyle name="Millares 4 2 2 3 2 3 2" xfId="1190"/>
    <cellStyle name="Millares 4 2 2 3 2 4" xfId="614"/>
    <cellStyle name="Millares 4 2 2 3 2 4 2" xfId="1334"/>
    <cellStyle name="Millares 4 2 2 3 2 5" xfId="758"/>
    <cellStyle name="Millares 4 2 2 3 2 5 2" xfId="1478"/>
    <cellStyle name="Millares 4 2 2 3 2 6" xfId="902"/>
    <cellStyle name="Millares 4 2 2 3 3" xfId="134"/>
    <cellStyle name="Millares 4 2 2 3 3 2" xfId="278"/>
    <cellStyle name="Millares 4 2 2 3 3 2 2" xfId="998"/>
    <cellStyle name="Millares 4 2 2 3 3 3" xfId="422"/>
    <cellStyle name="Millares 4 2 2 3 3 3 2" xfId="1142"/>
    <cellStyle name="Millares 4 2 2 3 3 4" xfId="566"/>
    <cellStyle name="Millares 4 2 2 3 3 4 2" xfId="1286"/>
    <cellStyle name="Millares 4 2 2 3 3 5" xfId="710"/>
    <cellStyle name="Millares 4 2 2 3 3 5 2" xfId="1430"/>
    <cellStyle name="Millares 4 2 2 3 3 6" xfId="854"/>
    <cellStyle name="Millares 4 2 2 3 4" xfId="230"/>
    <cellStyle name="Millares 4 2 2 3 4 2" xfId="950"/>
    <cellStyle name="Millares 4 2 2 3 5" xfId="374"/>
    <cellStyle name="Millares 4 2 2 3 5 2" xfId="1094"/>
    <cellStyle name="Millares 4 2 2 3 6" xfId="518"/>
    <cellStyle name="Millares 4 2 2 3 6 2" xfId="1238"/>
    <cellStyle name="Millares 4 2 2 3 7" xfId="662"/>
    <cellStyle name="Millares 4 2 2 3 7 2" xfId="1382"/>
    <cellStyle name="Millares 4 2 2 3 8" xfId="806"/>
    <cellStyle name="Millares 4 2 2 4" xfId="158"/>
    <cellStyle name="Millares 4 2 2 4 2" xfId="302"/>
    <cellStyle name="Millares 4 2 2 4 2 2" xfId="1022"/>
    <cellStyle name="Millares 4 2 2 4 3" xfId="446"/>
    <cellStyle name="Millares 4 2 2 4 3 2" xfId="1166"/>
    <cellStyle name="Millares 4 2 2 4 4" xfId="590"/>
    <cellStyle name="Millares 4 2 2 4 4 2" xfId="1310"/>
    <cellStyle name="Millares 4 2 2 4 5" xfId="734"/>
    <cellStyle name="Millares 4 2 2 4 5 2" xfId="1454"/>
    <cellStyle name="Millares 4 2 2 4 6" xfId="878"/>
    <cellStyle name="Millares 4 2 2 5" xfId="110"/>
    <cellStyle name="Millares 4 2 2 5 2" xfId="254"/>
    <cellStyle name="Millares 4 2 2 5 2 2" xfId="974"/>
    <cellStyle name="Millares 4 2 2 5 3" xfId="398"/>
    <cellStyle name="Millares 4 2 2 5 3 2" xfId="1118"/>
    <cellStyle name="Millares 4 2 2 5 4" xfId="542"/>
    <cellStyle name="Millares 4 2 2 5 4 2" xfId="1262"/>
    <cellStyle name="Millares 4 2 2 5 5" xfId="686"/>
    <cellStyle name="Millares 4 2 2 5 5 2" xfId="1406"/>
    <cellStyle name="Millares 4 2 2 5 6" xfId="830"/>
    <cellStyle name="Millares 4 2 2 6" xfId="206"/>
    <cellStyle name="Millares 4 2 2 6 2" xfId="926"/>
    <cellStyle name="Millares 4 2 2 7" xfId="350"/>
    <cellStyle name="Millares 4 2 2 7 2" xfId="1070"/>
    <cellStyle name="Millares 4 2 2 8" xfId="494"/>
    <cellStyle name="Millares 4 2 2 8 2" xfId="1214"/>
    <cellStyle name="Millares 4 2 2 9" xfId="638"/>
    <cellStyle name="Millares 4 2 2 9 2" xfId="1358"/>
    <cellStyle name="Millares 4 2 3" xfId="65"/>
    <cellStyle name="Millares 4 2 3 10" xfId="786"/>
    <cellStyle name="Millares 4 2 3 2" xfId="77"/>
    <cellStyle name="Millares 4 2 3 2 2" xfId="102"/>
    <cellStyle name="Millares 4 2 3 2 2 2" xfId="198"/>
    <cellStyle name="Millares 4 2 3 2 2 2 2" xfId="342"/>
    <cellStyle name="Millares 4 2 3 2 2 2 2 2" xfId="1062"/>
    <cellStyle name="Millares 4 2 3 2 2 2 3" xfId="486"/>
    <cellStyle name="Millares 4 2 3 2 2 2 3 2" xfId="1206"/>
    <cellStyle name="Millares 4 2 3 2 2 2 4" xfId="630"/>
    <cellStyle name="Millares 4 2 3 2 2 2 4 2" xfId="1350"/>
    <cellStyle name="Millares 4 2 3 2 2 2 5" xfId="774"/>
    <cellStyle name="Millares 4 2 3 2 2 2 5 2" xfId="1494"/>
    <cellStyle name="Millares 4 2 3 2 2 2 6" xfId="918"/>
    <cellStyle name="Millares 4 2 3 2 2 3" xfId="150"/>
    <cellStyle name="Millares 4 2 3 2 2 3 2" xfId="294"/>
    <cellStyle name="Millares 4 2 3 2 2 3 2 2" xfId="1014"/>
    <cellStyle name="Millares 4 2 3 2 2 3 3" xfId="438"/>
    <cellStyle name="Millares 4 2 3 2 2 3 3 2" xfId="1158"/>
    <cellStyle name="Millares 4 2 3 2 2 3 4" xfId="582"/>
    <cellStyle name="Millares 4 2 3 2 2 3 4 2" xfId="1302"/>
    <cellStyle name="Millares 4 2 3 2 2 3 5" xfId="726"/>
    <cellStyle name="Millares 4 2 3 2 2 3 5 2" xfId="1446"/>
    <cellStyle name="Millares 4 2 3 2 2 3 6" xfId="870"/>
    <cellStyle name="Millares 4 2 3 2 2 4" xfId="246"/>
    <cellStyle name="Millares 4 2 3 2 2 4 2" xfId="966"/>
    <cellStyle name="Millares 4 2 3 2 2 5" xfId="390"/>
    <cellStyle name="Millares 4 2 3 2 2 5 2" xfId="1110"/>
    <cellStyle name="Millares 4 2 3 2 2 6" xfId="534"/>
    <cellStyle name="Millares 4 2 3 2 2 6 2" xfId="1254"/>
    <cellStyle name="Millares 4 2 3 2 2 7" xfId="678"/>
    <cellStyle name="Millares 4 2 3 2 2 7 2" xfId="1398"/>
    <cellStyle name="Millares 4 2 3 2 2 8" xfId="822"/>
    <cellStyle name="Millares 4 2 3 2 3" xfId="174"/>
    <cellStyle name="Millares 4 2 3 2 3 2" xfId="318"/>
    <cellStyle name="Millares 4 2 3 2 3 2 2" xfId="1038"/>
    <cellStyle name="Millares 4 2 3 2 3 3" xfId="462"/>
    <cellStyle name="Millares 4 2 3 2 3 3 2" xfId="1182"/>
    <cellStyle name="Millares 4 2 3 2 3 4" xfId="606"/>
    <cellStyle name="Millares 4 2 3 2 3 4 2" xfId="1326"/>
    <cellStyle name="Millares 4 2 3 2 3 5" xfId="750"/>
    <cellStyle name="Millares 4 2 3 2 3 5 2" xfId="1470"/>
    <cellStyle name="Millares 4 2 3 2 3 6" xfId="894"/>
    <cellStyle name="Millares 4 2 3 2 4" xfId="126"/>
    <cellStyle name="Millares 4 2 3 2 4 2" xfId="270"/>
    <cellStyle name="Millares 4 2 3 2 4 2 2" xfId="990"/>
    <cellStyle name="Millares 4 2 3 2 4 3" xfId="414"/>
    <cellStyle name="Millares 4 2 3 2 4 3 2" xfId="1134"/>
    <cellStyle name="Millares 4 2 3 2 4 4" xfId="558"/>
    <cellStyle name="Millares 4 2 3 2 4 4 2" xfId="1278"/>
    <cellStyle name="Millares 4 2 3 2 4 5" xfId="702"/>
    <cellStyle name="Millares 4 2 3 2 4 5 2" xfId="1422"/>
    <cellStyle name="Millares 4 2 3 2 4 6" xfId="846"/>
    <cellStyle name="Millares 4 2 3 2 5" xfId="222"/>
    <cellStyle name="Millares 4 2 3 2 5 2" xfId="942"/>
    <cellStyle name="Millares 4 2 3 2 6" xfId="366"/>
    <cellStyle name="Millares 4 2 3 2 6 2" xfId="1086"/>
    <cellStyle name="Millares 4 2 3 2 7" xfId="510"/>
    <cellStyle name="Millares 4 2 3 2 7 2" xfId="1230"/>
    <cellStyle name="Millares 4 2 3 2 8" xfId="654"/>
    <cellStyle name="Millares 4 2 3 2 8 2" xfId="1374"/>
    <cellStyle name="Millares 4 2 3 2 9" xfId="798"/>
    <cellStyle name="Millares 4 2 3 3" xfId="90"/>
    <cellStyle name="Millares 4 2 3 3 2" xfId="186"/>
    <cellStyle name="Millares 4 2 3 3 2 2" xfId="330"/>
    <cellStyle name="Millares 4 2 3 3 2 2 2" xfId="1050"/>
    <cellStyle name="Millares 4 2 3 3 2 3" xfId="474"/>
    <cellStyle name="Millares 4 2 3 3 2 3 2" xfId="1194"/>
    <cellStyle name="Millares 4 2 3 3 2 4" xfId="618"/>
    <cellStyle name="Millares 4 2 3 3 2 4 2" xfId="1338"/>
    <cellStyle name="Millares 4 2 3 3 2 5" xfId="762"/>
    <cellStyle name="Millares 4 2 3 3 2 5 2" xfId="1482"/>
    <cellStyle name="Millares 4 2 3 3 2 6" xfId="906"/>
    <cellStyle name="Millares 4 2 3 3 3" xfId="138"/>
    <cellStyle name="Millares 4 2 3 3 3 2" xfId="282"/>
    <cellStyle name="Millares 4 2 3 3 3 2 2" xfId="1002"/>
    <cellStyle name="Millares 4 2 3 3 3 3" xfId="426"/>
    <cellStyle name="Millares 4 2 3 3 3 3 2" xfId="1146"/>
    <cellStyle name="Millares 4 2 3 3 3 4" xfId="570"/>
    <cellStyle name="Millares 4 2 3 3 3 4 2" xfId="1290"/>
    <cellStyle name="Millares 4 2 3 3 3 5" xfId="714"/>
    <cellStyle name="Millares 4 2 3 3 3 5 2" xfId="1434"/>
    <cellStyle name="Millares 4 2 3 3 3 6" xfId="858"/>
    <cellStyle name="Millares 4 2 3 3 4" xfId="234"/>
    <cellStyle name="Millares 4 2 3 3 4 2" xfId="954"/>
    <cellStyle name="Millares 4 2 3 3 5" xfId="378"/>
    <cellStyle name="Millares 4 2 3 3 5 2" xfId="1098"/>
    <cellStyle name="Millares 4 2 3 3 6" xfId="522"/>
    <cellStyle name="Millares 4 2 3 3 6 2" xfId="1242"/>
    <cellStyle name="Millares 4 2 3 3 7" xfId="666"/>
    <cellStyle name="Millares 4 2 3 3 7 2" xfId="1386"/>
    <cellStyle name="Millares 4 2 3 3 8" xfId="810"/>
    <cellStyle name="Millares 4 2 3 4" xfId="162"/>
    <cellStyle name="Millares 4 2 3 4 2" xfId="306"/>
    <cellStyle name="Millares 4 2 3 4 2 2" xfId="1026"/>
    <cellStyle name="Millares 4 2 3 4 3" xfId="450"/>
    <cellStyle name="Millares 4 2 3 4 3 2" xfId="1170"/>
    <cellStyle name="Millares 4 2 3 4 4" xfId="594"/>
    <cellStyle name="Millares 4 2 3 4 4 2" xfId="1314"/>
    <cellStyle name="Millares 4 2 3 4 5" xfId="738"/>
    <cellStyle name="Millares 4 2 3 4 5 2" xfId="1458"/>
    <cellStyle name="Millares 4 2 3 4 6" xfId="882"/>
    <cellStyle name="Millares 4 2 3 5" xfId="114"/>
    <cellStyle name="Millares 4 2 3 5 2" xfId="258"/>
    <cellStyle name="Millares 4 2 3 5 2 2" xfId="978"/>
    <cellStyle name="Millares 4 2 3 5 3" xfId="402"/>
    <cellStyle name="Millares 4 2 3 5 3 2" xfId="1122"/>
    <cellStyle name="Millares 4 2 3 5 4" xfId="546"/>
    <cellStyle name="Millares 4 2 3 5 4 2" xfId="1266"/>
    <cellStyle name="Millares 4 2 3 5 5" xfId="690"/>
    <cellStyle name="Millares 4 2 3 5 5 2" xfId="1410"/>
    <cellStyle name="Millares 4 2 3 5 6" xfId="834"/>
    <cellStyle name="Millares 4 2 3 6" xfId="210"/>
    <cellStyle name="Millares 4 2 3 6 2" xfId="930"/>
    <cellStyle name="Millares 4 2 3 7" xfId="354"/>
    <cellStyle name="Millares 4 2 3 7 2" xfId="1074"/>
    <cellStyle name="Millares 4 2 3 8" xfId="498"/>
    <cellStyle name="Millares 4 2 3 8 2" xfId="1218"/>
    <cellStyle name="Millares 4 2 3 9" xfId="642"/>
    <cellStyle name="Millares 4 2 3 9 2" xfId="1362"/>
    <cellStyle name="Millares 4 2 4" xfId="69"/>
    <cellStyle name="Millares 4 2 4 2" xfId="94"/>
    <cellStyle name="Millares 4 2 4 2 2" xfId="190"/>
    <cellStyle name="Millares 4 2 4 2 2 2" xfId="334"/>
    <cellStyle name="Millares 4 2 4 2 2 2 2" xfId="1054"/>
    <cellStyle name="Millares 4 2 4 2 2 3" xfId="478"/>
    <cellStyle name="Millares 4 2 4 2 2 3 2" xfId="1198"/>
    <cellStyle name="Millares 4 2 4 2 2 4" xfId="622"/>
    <cellStyle name="Millares 4 2 4 2 2 4 2" xfId="1342"/>
    <cellStyle name="Millares 4 2 4 2 2 5" xfId="766"/>
    <cellStyle name="Millares 4 2 4 2 2 5 2" xfId="1486"/>
    <cellStyle name="Millares 4 2 4 2 2 6" xfId="910"/>
    <cellStyle name="Millares 4 2 4 2 3" xfId="142"/>
    <cellStyle name="Millares 4 2 4 2 3 2" xfId="286"/>
    <cellStyle name="Millares 4 2 4 2 3 2 2" xfId="1006"/>
    <cellStyle name="Millares 4 2 4 2 3 3" xfId="430"/>
    <cellStyle name="Millares 4 2 4 2 3 3 2" xfId="1150"/>
    <cellStyle name="Millares 4 2 4 2 3 4" xfId="574"/>
    <cellStyle name="Millares 4 2 4 2 3 4 2" xfId="1294"/>
    <cellStyle name="Millares 4 2 4 2 3 5" xfId="718"/>
    <cellStyle name="Millares 4 2 4 2 3 5 2" xfId="1438"/>
    <cellStyle name="Millares 4 2 4 2 3 6" xfId="862"/>
    <cellStyle name="Millares 4 2 4 2 4" xfId="238"/>
    <cellStyle name="Millares 4 2 4 2 4 2" xfId="958"/>
    <cellStyle name="Millares 4 2 4 2 5" xfId="382"/>
    <cellStyle name="Millares 4 2 4 2 5 2" xfId="1102"/>
    <cellStyle name="Millares 4 2 4 2 6" xfId="526"/>
    <cellStyle name="Millares 4 2 4 2 6 2" xfId="1246"/>
    <cellStyle name="Millares 4 2 4 2 7" xfId="670"/>
    <cellStyle name="Millares 4 2 4 2 7 2" xfId="1390"/>
    <cellStyle name="Millares 4 2 4 2 8" xfId="814"/>
    <cellStyle name="Millares 4 2 4 3" xfId="166"/>
    <cellStyle name="Millares 4 2 4 3 2" xfId="310"/>
    <cellStyle name="Millares 4 2 4 3 2 2" xfId="1030"/>
    <cellStyle name="Millares 4 2 4 3 3" xfId="454"/>
    <cellStyle name="Millares 4 2 4 3 3 2" xfId="1174"/>
    <cellStyle name="Millares 4 2 4 3 4" xfId="598"/>
    <cellStyle name="Millares 4 2 4 3 4 2" xfId="1318"/>
    <cellStyle name="Millares 4 2 4 3 5" xfId="742"/>
    <cellStyle name="Millares 4 2 4 3 5 2" xfId="1462"/>
    <cellStyle name="Millares 4 2 4 3 6" xfId="886"/>
    <cellStyle name="Millares 4 2 4 4" xfId="118"/>
    <cellStyle name="Millares 4 2 4 4 2" xfId="262"/>
    <cellStyle name="Millares 4 2 4 4 2 2" xfId="982"/>
    <cellStyle name="Millares 4 2 4 4 3" xfId="406"/>
    <cellStyle name="Millares 4 2 4 4 3 2" xfId="1126"/>
    <cellStyle name="Millares 4 2 4 4 4" xfId="550"/>
    <cellStyle name="Millares 4 2 4 4 4 2" xfId="1270"/>
    <cellStyle name="Millares 4 2 4 4 5" xfId="694"/>
    <cellStyle name="Millares 4 2 4 4 5 2" xfId="1414"/>
    <cellStyle name="Millares 4 2 4 4 6" xfId="838"/>
    <cellStyle name="Millares 4 2 4 5" xfId="214"/>
    <cellStyle name="Millares 4 2 4 5 2" xfId="934"/>
    <cellStyle name="Millares 4 2 4 6" xfId="358"/>
    <cellStyle name="Millares 4 2 4 6 2" xfId="1078"/>
    <cellStyle name="Millares 4 2 4 7" xfId="502"/>
    <cellStyle name="Millares 4 2 4 7 2" xfId="1222"/>
    <cellStyle name="Millares 4 2 4 8" xfId="646"/>
    <cellStyle name="Millares 4 2 4 8 2" xfId="1366"/>
    <cellStyle name="Millares 4 2 4 9" xfId="790"/>
    <cellStyle name="Millares 4 2 5" xfId="82"/>
    <cellStyle name="Millares 4 2 5 2" xfId="178"/>
    <cellStyle name="Millares 4 2 5 2 2" xfId="322"/>
    <cellStyle name="Millares 4 2 5 2 2 2" xfId="1042"/>
    <cellStyle name="Millares 4 2 5 2 3" xfId="466"/>
    <cellStyle name="Millares 4 2 5 2 3 2" xfId="1186"/>
    <cellStyle name="Millares 4 2 5 2 4" xfId="610"/>
    <cellStyle name="Millares 4 2 5 2 4 2" xfId="1330"/>
    <cellStyle name="Millares 4 2 5 2 5" xfId="754"/>
    <cellStyle name="Millares 4 2 5 2 5 2" xfId="1474"/>
    <cellStyle name="Millares 4 2 5 2 6" xfId="898"/>
    <cellStyle name="Millares 4 2 5 3" xfId="130"/>
    <cellStyle name="Millares 4 2 5 3 2" xfId="274"/>
    <cellStyle name="Millares 4 2 5 3 2 2" xfId="994"/>
    <cellStyle name="Millares 4 2 5 3 3" xfId="418"/>
    <cellStyle name="Millares 4 2 5 3 3 2" xfId="1138"/>
    <cellStyle name="Millares 4 2 5 3 4" xfId="562"/>
    <cellStyle name="Millares 4 2 5 3 4 2" xfId="1282"/>
    <cellStyle name="Millares 4 2 5 3 5" xfId="706"/>
    <cellStyle name="Millares 4 2 5 3 5 2" xfId="1426"/>
    <cellStyle name="Millares 4 2 5 3 6" xfId="850"/>
    <cellStyle name="Millares 4 2 5 4" xfId="226"/>
    <cellStyle name="Millares 4 2 5 4 2" xfId="946"/>
    <cellStyle name="Millares 4 2 5 5" xfId="370"/>
    <cellStyle name="Millares 4 2 5 5 2" xfId="1090"/>
    <cellStyle name="Millares 4 2 5 6" xfId="514"/>
    <cellStyle name="Millares 4 2 5 6 2" xfId="1234"/>
    <cellStyle name="Millares 4 2 5 7" xfId="658"/>
    <cellStyle name="Millares 4 2 5 7 2" xfId="1378"/>
    <cellStyle name="Millares 4 2 5 8" xfId="802"/>
    <cellStyle name="Millares 4 2 6" xfId="154"/>
    <cellStyle name="Millares 4 2 6 2" xfId="298"/>
    <cellStyle name="Millares 4 2 6 2 2" xfId="1018"/>
    <cellStyle name="Millares 4 2 6 3" xfId="442"/>
    <cellStyle name="Millares 4 2 6 3 2" xfId="1162"/>
    <cellStyle name="Millares 4 2 6 4" xfId="586"/>
    <cellStyle name="Millares 4 2 6 4 2" xfId="1306"/>
    <cellStyle name="Millares 4 2 6 5" xfId="730"/>
    <cellStyle name="Millares 4 2 6 5 2" xfId="1450"/>
    <cellStyle name="Millares 4 2 6 6" xfId="874"/>
    <cellStyle name="Millares 4 2 7" xfId="106"/>
    <cellStyle name="Millares 4 2 7 2" xfId="250"/>
    <cellStyle name="Millares 4 2 7 2 2" xfId="970"/>
    <cellStyle name="Millares 4 2 7 3" xfId="394"/>
    <cellStyle name="Millares 4 2 7 3 2" xfId="1114"/>
    <cellStyle name="Millares 4 2 7 4" xfId="538"/>
    <cellStyle name="Millares 4 2 7 4 2" xfId="1258"/>
    <cellStyle name="Millares 4 2 7 5" xfId="682"/>
    <cellStyle name="Millares 4 2 7 5 2" xfId="1402"/>
    <cellStyle name="Millares 4 2 7 6" xfId="826"/>
    <cellStyle name="Millares 4 2 8" xfId="202"/>
    <cellStyle name="Millares 4 2 8 2" xfId="922"/>
    <cellStyle name="Millares 4 2 9" xfId="346"/>
    <cellStyle name="Millares 4 2 9 2" xfId="1066"/>
    <cellStyle name="Millares 4 3" xfId="59"/>
    <cellStyle name="Millares 4 3 10" xfId="780"/>
    <cellStyle name="Millares 4 3 2" xfId="71"/>
    <cellStyle name="Millares 4 3 2 2" xfId="96"/>
    <cellStyle name="Millares 4 3 2 2 2" xfId="192"/>
    <cellStyle name="Millares 4 3 2 2 2 2" xfId="336"/>
    <cellStyle name="Millares 4 3 2 2 2 2 2" xfId="1056"/>
    <cellStyle name="Millares 4 3 2 2 2 3" xfId="480"/>
    <cellStyle name="Millares 4 3 2 2 2 3 2" xfId="1200"/>
    <cellStyle name="Millares 4 3 2 2 2 4" xfId="624"/>
    <cellStyle name="Millares 4 3 2 2 2 4 2" xfId="1344"/>
    <cellStyle name="Millares 4 3 2 2 2 5" xfId="768"/>
    <cellStyle name="Millares 4 3 2 2 2 5 2" xfId="1488"/>
    <cellStyle name="Millares 4 3 2 2 2 6" xfId="912"/>
    <cellStyle name="Millares 4 3 2 2 3" xfId="144"/>
    <cellStyle name="Millares 4 3 2 2 3 2" xfId="288"/>
    <cellStyle name="Millares 4 3 2 2 3 2 2" xfId="1008"/>
    <cellStyle name="Millares 4 3 2 2 3 3" xfId="432"/>
    <cellStyle name="Millares 4 3 2 2 3 3 2" xfId="1152"/>
    <cellStyle name="Millares 4 3 2 2 3 4" xfId="576"/>
    <cellStyle name="Millares 4 3 2 2 3 4 2" xfId="1296"/>
    <cellStyle name="Millares 4 3 2 2 3 5" xfId="720"/>
    <cellStyle name="Millares 4 3 2 2 3 5 2" xfId="1440"/>
    <cellStyle name="Millares 4 3 2 2 3 6" xfId="864"/>
    <cellStyle name="Millares 4 3 2 2 4" xfId="240"/>
    <cellStyle name="Millares 4 3 2 2 4 2" xfId="960"/>
    <cellStyle name="Millares 4 3 2 2 5" xfId="384"/>
    <cellStyle name="Millares 4 3 2 2 5 2" xfId="1104"/>
    <cellStyle name="Millares 4 3 2 2 6" xfId="528"/>
    <cellStyle name="Millares 4 3 2 2 6 2" xfId="1248"/>
    <cellStyle name="Millares 4 3 2 2 7" xfId="672"/>
    <cellStyle name="Millares 4 3 2 2 7 2" xfId="1392"/>
    <cellStyle name="Millares 4 3 2 2 8" xfId="816"/>
    <cellStyle name="Millares 4 3 2 3" xfId="168"/>
    <cellStyle name="Millares 4 3 2 3 2" xfId="312"/>
    <cellStyle name="Millares 4 3 2 3 2 2" xfId="1032"/>
    <cellStyle name="Millares 4 3 2 3 3" xfId="456"/>
    <cellStyle name="Millares 4 3 2 3 3 2" xfId="1176"/>
    <cellStyle name="Millares 4 3 2 3 4" xfId="600"/>
    <cellStyle name="Millares 4 3 2 3 4 2" xfId="1320"/>
    <cellStyle name="Millares 4 3 2 3 5" xfId="744"/>
    <cellStyle name="Millares 4 3 2 3 5 2" xfId="1464"/>
    <cellStyle name="Millares 4 3 2 3 6" xfId="888"/>
    <cellStyle name="Millares 4 3 2 4" xfId="120"/>
    <cellStyle name="Millares 4 3 2 4 2" xfId="264"/>
    <cellStyle name="Millares 4 3 2 4 2 2" xfId="984"/>
    <cellStyle name="Millares 4 3 2 4 3" xfId="408"/>
    <cellStyle name="Millares 4 3 2 4 3 2" xfId="1128"/>
    <cellStyle name="Millares 4 3 2 4 4" xfId="552"/>
    <cellStyle name="Millares 4 3 2 4 4 2" xfId="1272"/>
    <cellStyle name="Millares 4 3 2 4 5" xfId="696"/>
    <cellStyle name="Millares 4 3 2 4 5 2" xfId="1416"/>
    <cellStyle name="Millares 4 3 2 4 6" xfId="840"/>
    <cellStyle name="Millares 4 3 2 5" xfId="216"/>
    <cellStyle name="Millares 4 3 2 5 2" xfId="936"/>
    <cellStyle name="Millares 4 3 2 6" xfId="360"/>
    <cellStyle name="Millares 4 3 2 6 2" xfId="1080"/>
    <cellStyle name="Millares 4 3 2 7" xfId="504"/>
    <cellStyle name="Millares 4 3 2 7 2" xfId="1224"/>
    <cellStyle name="Millares 4 3 2 8" xfId="648"/>
    <cellStyle name="Millares 4 3 2 8 2" xfId="1368"/>
    <cellStyle name="Millares 4 3 2 9" xfId="792"/>
    <cellStyle name="Millares 4 3 3" xfId="84"/>
    <cellStyle name="Millares 4 3 3 2" xfId="180"/>
    <cellStyle name="Millares 4 3 3 2 2" xfId="324"/>
    <cellStyle name="Millares 4 3 3 2 2 2" xfId="1044"/>
    <cellStyle name="Millares 4 3 3 2 3" xfId="468"/>
    <cellStyle name="Millares 4 3 3 2 3 2" xfId="1188"/>
    <cellStyle name="Millares 4 3 3 2 4" xfId="612"/>
    <cellStyle name="Millares 4 3 3 2 4 2" xfId="1332"/>
    <cellStyle name="Millares 4 3 3 2 5" xfId="756"/>
    <cellStyle name="Millares 4 3 3 2 5 2" xfId="1476"/>
    <cellStyle name="Millares 4 3 3 2 6" xfId="900"/>
    <cellStyle name="Millares 4 3 3 3" xfId="132"/>
    <cellStyle name="Millares 4 3 3 3 2" xfId="276"/>
    <cellStyle name="Millares 4 3 3 3 2 2" xfId="996"/>
    <cellStyle name="Millares 4 3 3 3 3" xfId="420"/>
    <cellStyle name="Millares 4 3 3 3 3 2" xfId="1140"/>
    <cellStyle name="Millares 4 3 3 3 4" xfId="564"/>
    <cellStyle name="Millares 4 3 3 3 4 2" xfId="1284"/>
    <cellStyle name="Millares 4 3 3 3 5" xfId="708"/>
    <cellStyle name="Millares 4 3 3 3 5 2" xfId="1428"/>
    <cellStyle name="Millares 4 3 3 3 6" xfId="852"/>
    <cellStyle name="Millares 4 3 3 4" xfId="228"/>
    <cellStyle name="Millares 4 3 3 4 2" xfId="948"/>
    <cellStyle name="Millares 4 3 3 5" xfId="372"/>
    <cellStyle name="Millares 4 3 3 5 2" xfId="1092"/>
    <cellStyle name="Millares 4 3 3 6" xfId="516"/>
    <cellStyle name="Millares 4 3 3 6 2" xfId="1236"/>
    <cellStyle name="Millares 4 3 3 7" xfId="660"/>
    <cellStyle name="Millares 4 3 3 7 2" xfId="1380"/>
    <cellStyle name="Millares 4 3 3 8" xfId="804"/>
    <cellStyle name="Millares 4 3 4" xfId="156"/>
    <cellStyle name="Millares 4 3 4 2" xfId="300"/>
    <cellStyle name="Millares 4 3 4 2 2" xfId="1020"/>
    <cellStyle name="Millares 4 3 4 3" xfId="444"/>
    <cellStyle name="Millares 4 3 4 3 2" xfId="1164"/>
    <cellStyle name="Millares 4 3 4 4" xfId="588"/>
    <cellStyle name="Millares 4 3 4 4 2" xfId="1308"/>
    <cellStyle name="Millares 4 3 4 5" xfId="732"/>
    <cellStyle name="Millares 4 3 4 5 2" xfId="1452"/>
    <cellStyle name="Millares 4 3 4 6" xfId="876"/>
    <cellStyle name="Millares 4 3 5" xfId="108"/>
    <cellStyle name="Millares 4 3 5 2" xfId="252"/>
    <cellStyle name="Millares 4 3 5 2 2" xfId="972"/>
    <cellStyle name="Millares 4 3 5 3" xfId="396"/>
    <cellStyle name="Millares 4 3 5 3 2" xfId="1116"/>
    <cellStyle name="Millares 4 3 5 4" xfId="540"/>
    <cellStyle name="Millares 4 3 5 4 2" xfId="1260"/>
    <cellStyle name="Millares 4 3 5 5" xfId="684"/>
    <cellStyle name="Millares 4 3 5 5 2" xfId="1404"/>
    <cellStyle name="Millares 4 3 5 6" xfId="828"/>
    <cellStyle name="Millares 4 3 6" xfId="204"/>
    <cellStyle name="Millares 4 3 6 2" xfId="924"/>
    <cellStyle name="Millares 4 3 7" xfId="348"/>
    <cellStyle name="Millares 4 3 7 2" xfId="1068"/>
    <cellStyle name="Millares 4 3 8" xfId="492"/>
    <cellStyle name="Millares 4 3 8 2" xfId="1212"/>
    <cellStyle name="Millares 4 3 9" xfId="636"/>
    <cellStyle name="Millares 4 3 9 2" xfId="1356"/>
    <cellStyle name="Millares 4 4" xfId="63"/>
    <cellStyle name="Millares 4 4 10" xfId="784"/>
    <cellStyle name="Millares 4 4 2" xfId="75"/>
    <cellStyle name="Millares 4 4 2 2" xfId="100"/>
    <cellStyle name="Millares 4 4 2 2 2" xfId="196"/>
    <cellStyle name="Millares 4 4 2 2 2 2" xfId="340"/>
    <cellStyle name="Millares 4 4 2 2 2 2 2" xfId="1060"/>
    <cellStyle name="Millares 4 4 2 2 2 3" xfId="484"/>
    <cellStyle name="Millares 4 4 2 2 2 3 2" xfId="1204"/>
    <cellStyle name="Millares 4 4 2 2 2 4" xfId="628"/>
    <cellStyle name="Millares 4 4 2 2 2 4 2" xfId="1348"/>
    <cellStyle name="Millares 4 4 2 2 2 5" xfId="772"/>
    <cellStyle name="Millares 4 4 2 2 2 5 2" xfId="1492"/>
    <cellStyle name="Millares 4 4 2 2 2 6" xfId="916"/>
    <cellStyle name="Millares 4 4 2 2 3" xfId="148"/>
    <cellStyle name="Millares 4 4 2 2 3 2" xfId="292"/>
    <cellStyle name="Millares 4 4 2 2 3 2 2" xfId="1012"/>
    <cellStyle name="Millares 4 4 2 2 3 3" xfId="436"/>
    <cellStyle name="Millares 4 4 2 2 3 3 2" xfId="1156"/>
    <cellStyle name="Millares 4 4 2 2 3 4" xfId="580"/>
    <cellStyle name="Millares 4 4 2 2 3 4 2" xfId="1300"/>
    <cellStyle name="Millares 4 4 2 2 3 5" xfId="724"/>
    <cellStyle name="Millares 4 4 2 2 3 5 2" xfId="1444"/>
    <cellStyle name="Millares 4 4 2 2 3 6" xfId="868"/>
    <cellStyle name="Millares 4 4 2 2 4" xfId="244"/>
    <cellStyle name="Millares 4 4 2 2 4 2" xfId="964"/>
    <cellStyle name="Millares 4 4 2 2 5" xfId="388"/>
    <cellStyle name="Millares 4 4 2 2 5 2" xfId="1108"/>
    <cellStyle name="Millares 4 4 2 2 6" xfId="532"/>
    <cellStyle name="Millares 4 4 2 2 6 2" xfId="1252"/>
    <cellStyle name="Millares 4 4 2 2 7" xfId="676"/>
    <cellStyle name="Millares 4 4 2 2 7 2" xfId="1396"/>
    <cellStyle name="Millares 4 4 2 2 8" xfId="820"/>
    <cellStyle name="Millares 4 4 2 3" xfId="172"/>
    <cellStyle name="Millares 4 4 2 3 2" xfId="316"/>
    <cellStyle name="Millares 4 4 2 3 2 2" xfId="1036"/>
    <cellStyle name="Millares 4 4 2 3 3" xfId="460"/>
    <cellStyle name="Millares 4 4 2 3 3 2" xfId="1180"/>
    <cellStyle name="Millares 4 4 2 3 4" xfId="604"/>
    <cellStyle name="Millares 4 4 2 3 4 2" xfId="1324"/>
    <cellStyle name="Millares 4 4 2 3 5" xfId="748"/>
    <cellStyle name="Millares 4 4 2 3 5 2" xfId="1468"/>
    <cellStyle name="Millares 4 4 2 3 6" xfId="892"/>
    <cellStyle name="Millares 4 4 2 4" xfId="124"/>
    <cellStyle name="Millares 4 4 2 4 2" xfId="268"/>
    <cellStyle name="Millares 4 4 2 4 2 2" xfId="988"/>
    <cellStyle name="Millares 4 4 2 4 3" xfId="412"/>
    <cellStyle name="Millares 4 4 2 4 3 2" xfId="1132"/>
    <cellStyle name="Millares 4 4 2 4 4" xfId="556"/>
    <cellStyle name="Millares 4 4 2 4 4 2" xfId="1276"/>
    <cellStyle name="Millares 4 4 2 4 5" xfId="700"/>
    <cellStyle name="Millares 4 4 2 4 5 2" xfId="1420"/>
    <cellStyle name="Millares 4 4 2 4 6" xfId="844"/>
    <cellStyle name="Millares 4 4 2 5" xfId="220"/>
    <cellStyle name="Millares 4 4 2 5 2" xfId="940"/>
    <cellStyle name="Millares 4 4 2 6" xfId="364"/>
    <cellStyle name="Millares 4 4 2 6 2" xfId="1084"/>
    <cellStyle name="Millares 4 4 2 7" xfId="508"/>
    <cellStyle name="Millares 4 4 2 7 2" xfId="1228"/>
    <cellStyle name="Millares 4 4 2 8" xfId="652"/>
    <cellStyle name="Millares 4 4 2 8 2" xfId="1372"/>
    <cellStyle name="Millares 4 4 2 9" xfId="796"/>
    <cellStyle name="Millares 4 4 3" xfId="88"/>
    <cellStyle name="Millares 4 4 3 2" xfId="184"/>
    <cellStyle name="Millares 4 4 3 2 2" xfId="328"/>
    <cellStyle name="Millares 4 4 3 2 2 2" xfId="1048"/>
    <cellStyle name="Millares 4 4 3 2 3" xfId="472"/>
    <cellStyle name="Millares 4 4 3 2 3 2" xfId="1192"/>
    <cellStyle name="Millares 4 4 3 2 4" xfId="616"/>
    <cellStyle name="Millares 4 4 3 2 4 2" xfId="1336"/>
    <cellStyle name="Millares 4 4 3 2 5" xfId="760"/>
    <cellStyle name="Millares 4 4 3 2 5 2" xfId="1480"/>
    <cellStyle name="Millares 4 4 3 2 6" xfId="904"/>
    <cellStyle name="Millares 4 4 3 3" xfId="136"/>
    <cellStyle name="Millares 4 4 3 3 2" xfId="280"/>
    <cellStyle name="Millares 4 4 3 3 2 2" xfId="1000"/>
    <cellStyle name="Millares 4 4 3 3 3" xfId="424"/>
    <cellStyle name="Millares 4 4 3 3 3 2" xfId="1144"/>
    <cellStyle name="Millares 4 4 3 3 4" xfId="568"/>
    <cellStyle name="Millares 4 4 3 3 4 2" xfId="1288"/>
    <cellStyle name="Millares 4 4 3 3 5" xfId="712"/>
    <cellStyle name="Millares 4 4 3 3 5 2" xfId="1432"/>
    <cellStyle name="Millares 4 4 3 3 6" xfId="856"/>
    <cellStyle name="Millares 4 4 3 4" xfId="232"/>
    <cellStyle name="Millares 4 4 3 4 2" xfId="952"/>
    <cellStyle name="Millares 4 4 3 5" xfId="376"/>
    <cellStyle name="Millares 4 4 3 5 2" xfId="1096"/>
    <cellStyle name="Millares 4 4 3 6" xfId="520"/>
    <cellStyle name="Millares 4 4 3 6 2" xfId="1240"/>
    <cellStyle name="Millares 4 4 3 7" xfId="664"/>
    <cellStyle name="Millares 4 4 3 7 2" xfId="1384"/>
    <cellStyle name="Millares 4 4 3 8" xfId="808"/>
    <cellStyle name="Millares 4 4 4" xfId="160"/>
    <cellStyle name="Millares 4 4 4 2" xfId="304"/>
    <cellStyle name="Millares 4 4 4 2 2" xfId="1024"/>
    <cellStyle name="Millares 4 4 4 3" xfId="448"/>
    <cellStyle name="Millares 4 4 4 3 2" xfId="1168"/>
    <cellStyle name="Millares 4 4 4 4" xfId="592"/>
    <cellStyle name="Millares 4 4 4 4 2" xfId="1312"/>
    <cellStyle name="Millares 4 4 4 5" xfId="736"/>
    <cellStyle name="Millares 4 4 4 5 2" xfId="1456"/>
    <cellStyle name="Millares 4 4 4 6" xfId="880"/>
    <cellStyle name="Millares 4 4 5" xfId="112"/>
    <cellStyle name="Millares 4 4 5 2" xfId="256"/>
    <cellStyle name="Millares 4 4 5 2 2" xfId="976"/>
    <cellStyle name="Millares 4 4 5 3" xfId="400"/>
    <cellStyle name="Millares 4 4 5 3 2" xfId="1120"/>
    <cellStyle name="Millares 4 4 5 4" xfId="544"/>
    <cellStyle name="Millares 4 4 5 4 2" xfId="1264"/>
    <cellStyle name="Millares 4 4 5 5" xfId="688"/>
    <cellStyle name="Millares 4 4 5 5 2" xfId="1408"/>
    <cellStyle name="Millares 4 4 5 6" xfId="832"/>
    <cellStyle name="Millares 4 4 6" xfId="208"/>
    <cellStyle name="Millares 4 4 6 2" xfId="928"/>
    <cellStyle name="Millares 4 4 7" xfId="352"/>
    <cellStyle name="Millares 4 4 7 2" xfId="1072"/>
    <cellStyle name="Millares 4 4 8" xfId="496"/>
    <cellStyle name="Millares 4 4 8 2" xfId="1216"/>
    <cellStyle name="Millares 4 4 9" xfId="640"/>
    <cellStyle name="Millares 4 4 9 2" xfId="1360"/>
    <cellStyle name="Millares 4 5" xfId="67"/>
    <cellStyle name="Millares 4 5 2" xfId="92"/>
    <cellStyle name="Millares 4 5 2 2" xfId="188"/>
    <cellStyle name="Millares 4 5 2 2 2" xfId="332"/>
    <cellStyle name="Millares 4 5 2 2 2 2" xfId="1052"/>
    <cellStyle name="Millares 4 5 2 2 3" xfId="476"/>
    <cellStyle name="Millares 4 5 2 2 3 2" xfId="1196"/>
    <cellStyle name="Millares 4 5 2 2 4" xfId="620"/>
    <cellStyle name="Millares 4 5 2 2 4 2" xfId="1340"/>
    <cellStyle name="Millares 4 5 2 2 5" xfId="764"/>
    <cellStyle name="Millares 4 5 2 2 5 2" xfId="1484"/>
    <cellStyle name="Millares 4 5 2 2 6" xfId="908"/>
    <cellStyle name="Millares 4 5 2 3" xfId="140"/>
    <cellStyle name="Millares 4 5 2 3 2" xfId="284"/>
    <cellStyle name="Millares 4 5 2 3 2 2" xfId="1004"/>
    <cellStyle name="Millares 4 5 2 3 3" xfId="428"/>
    <cellStyle name="Millares 4 5 2 3 3 2" xfId="1148"/>
    <cellStyle name="Millares 4 5 2 3 4" xfId="572"/>
    <cellStyle name="Millares 4 5 2 3 4 2" xfId="1292"/>
    <cellStyle name="Millares 4 5 2 3 5" xfId="716"/>
    <cellStyle name="Millares 4 5 2 3 5 2" xfId="1436"/>
    <cellStyle name="Millares 4 5 2 3 6" xfId="860"/>
    <cellStyle name="Millares 4 5 2 4" xfId="236"/>
    <cellStyle name="Millares 4 5 2 4 2" xfId="956"/>
    <cellStyle name="Millares 4 5 2 5" xfId="380"/>
    <cellStyle name="Millares 4 5 2 5 2" xfId="1100"/>
    <cellStyle name="Millares 4 5 2 6" xfId="524"/>
    <cellStyle name="Millares 4 5 2 6 2" xfId="1244"/>
    <cellStyle name="Millares 4 5 2 7" xfId="668"/>
    <cellStyle name="Millares 4 5 2 7 2" xfId="1388"/>
    <cellStyle name="Millares 4 5 2 8" xfId="812"/>
    <cellStyle name="Millares 4 5 3" xfId="164"/>
    <cellStyle name="Millares 4 5 3 2" xfId="308"/>
    <cellStyle name="Millares 4 5 3 2 2" xfId="1028"/>
    <cellStyle name="Millares 4 5 3 3" xfId="452"/>
    <cellStyle name="Millares 4 5 3 3 2" xfId="1172"/>
    <cellStyle name="Millares 4 5 3 4" xfId="596"/>
    <cellStyle name="Millares 4 5 3 4 2" xfId="1316"/>
    <cellStyle name="Millares 4 5 3 5" xfId="740"/>
    <cellStyle name="Millares 4 5 3 5 2" xfId="1460"/>
    <cellStyle name="Millares 4 5 3 6" xfId="884"/>
    <cellStyle name="Millares 4 5 4" xfId="116"/>
    <cellStyle name="Millares 4 5 4 2" xfId="260"/>
    <cellStyle name="Millares 4 5 4 2 2" xfId="980"/>
    <cellStyle name="Millares 4 5 4 3" xfId="404"/>
    <cellStyle name="Millares 4 5 4 3 2" xfId="1124"/>
    <cellStyle name="Millares 4 5 4 4" xfId="548"/>
    <cellStyle name="Millares 4 5 4 4 2" xfId="1268"/>
    <cellStyle name="Millares 4 5 4 5" xfId="692"/>
    <cellStyle name="Millares 4 5 4 5 2" xfId="1412"/>
    <cellStyle name="Millares 4 5 4 6" xfId="836"/>
    <cellStyle name="Millares 4 5 5" xfId="212"/>
    <cellStyle name="Millares 4 5 5 2" xfId="932"/>
    <cellStyle name="Millares 4 5 6" xfId="356"/>
    <cellStyle name="Millares 4 5 6 2" xfId="1076"/>
    <cellStyle name="Millares 4 5 7" xfId="500"/>
    <cellStyle name="Millares 4 5 7 2" xfId="1220"/>
    <cellStyle name="Millares 4 5 8" xfId="644"/>
    <cellStyle name="Millares 4 5 8 2" xfId="1364"/>
    <cellStyle name="Millares 4 5 9" xfId="788"/>
    <cellStyle name="Millares 4 6" xfId="80"/>
    <cellStyle name="Millares 4 6 2" xfId="176"/>
    <cellStyle name="Millares 4 6 2 2" xfId="320"/>
    <cellStyle name="Millares 4 6 2 2 2" xfId="1040"/>
    <cellStyle name="Millares 4 6 2 3" xfId="464"/>
    <cellStyle name="Millares 4 6 2 3 2" xfId="1184"/>
    <cellStyle name="Millares 4 6 2 4" xfId="608"/>
    <cellStyle name="Millares 4 6 2 4 2" xfId="1328"/>
    <cellStyle name="Millares 4 6 2 5" xfId="752"/>
    <cellStyle name="Millares 4 6 2 5 2" xfId="1472"/>
    <cellStyle name="Millares 4 6 2 6" xfId="896"/>
    <cellStyle name="Millares 4 6 3" xfId="128"/>
    <cellStyle name="Millares 4 6 3 2" xfId="272"/>
    <cellStyle name="Millares 4 6 3 2 2" xfId="992"/>
    <cellStyle name="Millares 4 6 3 3" xfId="416"/>
    <cellStyle name="Millares 4 6 3 3 2" xfId="1136"/>
    <cellStyle name="Millares 4 6 3 4" xfId="560"/>
    <cellStyle name="Millares 4 6 3 4 2" xfId="1280"/>
    <cellStyle name="Millares 4 6 3 5" xfId="704"/>
    <cellStyle name="Millares 4 6 3 5 2" xfId="1424"/>
    <cellStyle name="Millares 4 6 3 6" xfId="848"/>
    <cellStyle name="Millares 4 6 4" xfId="224"/>
    <cellStyle name="Millares 4 6 4 2" xfId="944"/>
    <cellStyle name="Millares 4 6 5" xfId="368"/>
    <cellStyle name="Millares 4 6 5 2" xfId="1088"/>
    <cellStyle name="Millares 4 6 6" xfId="512"/>
    <cellStyle name="Millares 4 6 6 2" xfId="1232"/>
    <cellStyle name="Millares 4 6 7" xfId="656"/>
    <cellStyle name="Millares 4 6 7 2" xfId="1376"/>
    <cellStyle name="Millares 4 6 8" xfId="800"/>
    <cellStyle name="Millares 4 7" xfId="152"/>
    <cellStyle name="Millares 4 7 2" xfId="296"/>
    <cellStyle name="Millares 4 7 2 2" xfId="1016"/>
    <cellStyle name="Millares 4 7 3" xfId="440"/>
    <cellStyle name="Millares 4 7 3 2" xfId="1160"/>
    <cellStyle name="Millares 4 7 4" xfId="584"/>
    <cellStyle name="Millares 4 7 4 2" xfId="1304"/>
    <cellStyle name="Millares 4 7 5" xfId="728"/>
    <cellStyle name="Millares 4 7 5 2" xfId="1448"/>
    <cellStyle name="Millares 4 7 6" xfId="872"/>
    <cellStyle name="Millares 4 8" xfId="104"/>
    <cellStyle name="Millares 4 8 2" xfId="248"/>
    <cellStyle name="Millares 4 8 2 2" xfId="968"/>
    <cellStyle name="Millares 4 8 3" xfId="392"/>
    <cellStyle name="Millares 4 8 3 2" xfId="1112"/>
    <cellStyle name="Millares 4 8 4" xfId="536"/>
    <cellStyle name="Millares 4 8 4 2" xfId="1256"/>
    <cellStyle name="Millares 4 8 5" xfId="680"/>
    <cellStyle name="Millares 4 8 5 2" xfId="1400"/>
    <cellStyle name="Millares 4 8 6" xfId="824"/>
    <cellStyle name="Millares 4 9" xfId="200"/>
    <cellStyle name="Millares 4 9 2" xfId="920"/>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12" xfId="78"/>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Z119"/>
  <sheetViews>
    <sheetView showGridLines="0" tabSelected="1" zoomScaleNormal="100" workbookViewId="0">
      <selection activeCell="R22" sqref="R22"/>
    </sheetView>
  </sheetViews>
  <sheetFormatPr baseColWidth="10" defaultColWidth="11.42578125" defaultRowHeight="11.25" x14ac:dyDescent="0.25"/>
  <cols>
    <col min="1" max="1" width="15" style="4" customWidth="1"/>
    <col min="2" max="2" width="12" style="4" customWidth="1"/>
    <col min="3" max="3" width="11" style="4" customWidth="1"/>
    <col min="4" max="4" width="15" style="4" customWidth="1"/>
    <col min="5" max="5" width="38" style="4" customWidth="1"/>
    <col min="6" max="6" width="89.570312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22.28515625" style="4" customWidth="1"/>
    <col min="14" max="14" width="9.28515625" style="4" customWidth="1"/>
    <col min="15" max="15" width="15.7109375" style="3" bestFit="1" customWidth="1"/>
    <col min="16" max="16" width="20.5703125" style="3" customWidth="1"/>
    <col min="17" max="17" width="10.28515625" style="20" customWidth="1"/>
    <col min="18" max="18" width="14.42578125" style="20" bestFit="1" customWidth="1"/>
    <col min="19" max="19" width="14.7109375" style="3" bestFit="1" customWidth="1"/>
    <col min="20" max="20" width="14.140625" style="4" customWidth="1"/>
    <col min="21" max="21" width="15.5703125" style="4" customWidth="1"/>
    <col min="22" max="22" width="44.42578125" style="4" customWidth="1"/>
    <col min="23" max="23" width="43.5703125" style="4" customWidth="1"/>
    <col min="24" max="24" width="13.85546875" style="4" customWidth="1"/>
    <col min="25" max="25" width="11.28515625" style="4" customWidth="1"/>
    <col min="26" max="26" width="40.85546875" style="4" customWidth="1"/>
    <col min="27" max="16384" width="11.42578125" style="4"/>
  </cols>
  <sheetData>
    <row r="1" spans="1:26" s="18" customFormat="1" ht="45" x14ac:dyDescent="0.25">
      <c r="A1" s="15">
        <v>1</v>
      </c>
      <c r="B1" s="15" t="s">
        <v>0</v>
      </c>
      <c r="C1" s="15" t="s">
        <v>1</v>
      </c>
      <c r="D1" s="15" t="s">
        <v>2</v>
      </c>
      <c r="E1" s="15" t="s">
        <v>3</v>
      </c>
      <c r="F1" s="15" t="s">
        <v>4</v>
      </c>
      <c r="G1" s="24" t="s">
        <v>5</v>
      </c>
      <c r="H1" s="16" t="s">
        <v>6</v>
      </c>
      <c r="I1" s="16" t="s">
        <v>7</v>
      </c>
      <c r="J1" s="16" t="s">
        <v>8</v>
      </c>
      <c r="K1" s="16" t="s">
        <v>9</v>
      </c>
      <c r="L1" s="16" t="s">
        <v>10</v>
      </c>
      <c r="M1" s="16" t="s">
        <v>11</v>
      </c>
      <c r="N1" s="16" t="s">
        <v>12</v>
      </c>
      <c r="O1" s="16" t="s">
        <v>13</v>
      </c>
      <c r="P1" s="16" t="s">
        <v>14</v>
      </c>
      <c r="Q1" s="17" t="s">
        <v>15</v>
      </c>
      <c r="R1" s="17" t="s">
        <v>16</v>
      </c>
      <c r="S1" s="15" t="s">
        <v>17</v>
      </c>
      <c r="T1" s="14" t="s">
        <v>18</v>
      </c>
      <c r="U1" s="15" t="s">
        <v>19</v>
      </c>
      <c r="V1" s="25" t="s">
        <v>20</v>
      </c>
      <c r="W1" s="21" t="s">
        <v>21</v>
      </c>
      <c r="X1" s="26" t="s">
        <v>22</v>
      </c>
      <c r="Y1" s="15" t="s">
        <v>23</v>
      </c>
      <c r="Z1" s="21" t="s">
        <v>24</v>
      </c>
    </row>
    <row r="2" spans="1:26" s="8" customFormat="1" ht="123.75" x14ac:dyDescent="0.25">
      <c r="A2" s="9" t="s">
        <v>25</v>
      </c>
      <c r="B2" s="9" t="s">
        <v>26</v>
      </c>
      <c r="C2" s="22">
        <v>7</v>
      </c>
      <c r="D2" s="9" t="s">
        <v>27</v>
      </c>
      <c r="E2" s="13" t="s">
        <v>28</v>
      </c>
      <c r="F2" s="9" t="s">
        <v>29</v>
      </c>
      <c r="G2" s="12">
        <v>1</v>
      </c>
      <c r="H2" s="12" t="s">
        <v>30</v>
      </c>
      <c r="I2" s="10" t="s">
        <v>31</v>
      </c>
      <c r="J2" s="10" t="s">
        <v>32</v>
      </c>
      <c r="K2" s="12" t="s">
        <v>33</v>
      </c>
      <c r="L2" s="12" t="s">
        <v>34</v>
      </c>
      <c r="M2" s="10" t="s">
        <v>35</v>
      </c>
      <c r="N2" s="6" t="s">
        <v>36</v>
      </c>
      <c r="O2" s="9" t="s">
        <v>37</v>
      </c>
      <c r="P2" s="10" t="s">
        <v>38</v>
      </c>
      <c r="Q2" s="11">
        <v>43735</v>
      </c>
      <c r="R2" s="11">
        <v>44926</v>
      </c>
      <c r="S2" s="13" t="s">
        <v>39</v>
      </c>
      <c r="T2" s="11">
        <v>44834</v>
      </c>
      <c r="U2" s="11">
        <v>44840</v>
      </c>
      <c r="V2" s="9" t="s">
        <v>40</v>
      </c>
      <c r="W2" s="9" t="s">
        <v>41</v>
      </c>
      <c r="X2" s="19">
        <v>0</v>
      </c>
      <c r="Y2" s="12" t="s">
        <v>42</v>
      </c>
      <c r="Z2" s="9" t="s">
        <v>43</v>
      </c>
    </row>
    <row r="3" spans="1:26" s="8" customFormat="1" ht="123.75" x14ac:dyDescent="0.25">
      <c r="A3" s="9" t="s">
        <v>25</v>
      </c>
      <c r="B3" s="9" t="s">
        <v>26</v>
      </c>
      <c r="C3" s="22">
        <v>7</v>
      </c>
      <c r="D3" s="9" t="s">
        <v>27</v>
      </c>
      <c r="E3" s="13" t="s">
        <v>28</v>
      </c>
      <c r="F3" s="9" t="s">
        <v>29</v>
      </c>
      <c r="G3" s="12">
        <v>2</v>
      </c>
      <c r="H3" s="12" t="s">
        <v>30</v>
      </c>
      <c r="I3" s="10" t="s">
        <v>44</v>
      </c>
      <c r="J3" s="10" t="s">
        <v>45</v>
      </c>
      <c r="K3" s="12" t="s">
        <v>33</v>
      </c>
      <c r="L3" s="12" t="s">
        <v>46</v>
      </c>
      <c r="M3" s="10" t="s">
        <v>47</v>
      </c>
      <c r="N3" s="6" t="s">
        <v>36</v>
      </c>
      <c r="O3" s="9" t="s">
        <v>37</v>
      </c>
      <c r="P3" s="10" t="s">
        <v>38</v>
      </c>
      <c r="Q3" s="11">
        <v>43735</v>
      </c>
      <c r="R3" s="11">
        <v>44926</v>
      </c>
      <c r="S3" s="13" t="s">
        <v>39</v>
      </c>
      <c r="T3" s="11">
        <v>44834</v>
      </c>
      <c r="U3" s="11">
        <v>44840</v>
      </c>
      <c r="V3" s="9" t="s">
        <v>40</v>
      </c>
      <c r="W3" s="9" t="s">
        <v>48</v>
      </c>
      <c r="X3" s="19">
        <v>0</v>
      </c>
      <c r="Y3" s="12" t="s">
        <v>42</v>
      </c>
      <c r="Z3" s="9" t="s">
        <v>43</v>
      </c>
    </row>
    <row r="4" spans="1:26" s="8" customFormat="1" ht="101.25" x14ac:dyDescent="0.25">
      <c r="A4" s="9" t="s">
        <v>49</v>
      </c>
      <c r="B4" s="9" t="s">
        <v>50</v>
      </c>
      <c r="C4" s="22">
        <v>3</v>
      </c>
      <c r="D4" s="9" t="s">
        <v>27</v>
      </c>
      <c r="E4" s="13" t="s">
        <v>51</v>
      </c>
      <c r="F4" s="9" t="s">
        <v>52</v>
      </c>
      <c r="G4" s="12">
        <v>1</v>
      </c>
      <c r="H4" s="12" t="s">
        <v>30</v>
      </c>
      <c r="I4" s="10" t="s">
        <v>53</v>
      </c>
      <c r="J4" s="10" t="s">
        <v>54</v>
      </c>
      <c r="K4" s="12" t="s">
        <v>33</v>
      </c>
      <c r="L4" s="12" t="s">
        <v>55</v>
      </c>
      <c r="M4" s="10" t="s">
        <v>56</v>
      </c>
      <c r="N4" s="6" t="s">
        <v>36</v>
      </c>
      <c r="O4" s="9" t="s">
        <v>57</v>
      </c>
      <c r="P4" s="10" t="s">
        <v>58</v>
      </c>
      <c r="Q4" s="11">
        <v>44713</v>
      </c>
      <c r="R4" s="11">
        <v>44865</v>
      </c>
      <c r="S4" s="13" t="s">
        <v>59</v>
      </c>
      <c r="T4" s="11">
        <v>44834</v>
      </c>
      <c r="U4" s="11">
        <v>44837</v>
      </c>
      <c r="V4" s="9" t="s">
        <v>60</v>
      </c>
      <c r="W4" s="9" t="s">
        <v>61</v>
      </c>
      <c r="X4" s="19">
        <v>1</v>
      </c>
      <c r="Y4" s="12" t="s">
        <v>62</v>
      </c>
      <c r="Z4" s="9" t="s">
        <v>63</v>
      </c>
    </row>
    <row r="5" spans="1:26" s="8" customFormat="1" ht="112.5" x14ac:dyDescent="0.25">
      <c r="A5" s="9" t="s">
        <v>64</v>
      </c>
      <c r="B5" s="9" t="s">
        <v>65</v>
      </c>
      <c r="C5" s="22">
        <v>4</v>
      </c>
      <c r="D5" s="9" t="s">
        <v>27</v>
      </c>
      <c r="E5" s="13" t="s">
        <v>66</v>
      </c>
      <c r="F5" s="9" t="s">
        <v>67</v>
      </c>
      <c r="G5" s="12">
        <v>2</v>
      </c>
      <c r="H5" s="12" t="s">
        <v>30</v>
      </c>
      <c r="I5" s="10" t="s">
        <v>68</v>
      </c>
      <c r="J5" s="10" t="s">
        <v>69</v>
      </c>
      <c r="K5" s="12" t="s">
        <v>33</v>
      </c>
      <c r="L5" s="12" t="s">
        <v>70</v>
      </c>
      <c r="M5" s="10" t="s">
        <v>71</v>
      </c>
      <c r="N5" s="6" t="s">
        <v>36</v>
      </c>
      <c r="O5" s="9" t="s">
        <v>72</v>
      </c>
      <c r="P5" s="10" t="s">
        <v>73</v>
      </c>
      <c r="Q5" s="11">
        <v>44501</v>
      </c>
      <c r="R5" s="11">
        <v>44651</v>
      </c>
      <c r="S5" s="13" t="s">
        <v>74</v>
      </c>
      <c r="T5" s="11">
        <v>44834</v>
      </c>
      <c r="U5" s="11">
        <v>44841</v>
      </c>
      <c r="V5" s="9" t="s">
        <v>75</v>
      </c>
      <c r="W5" s="9" t="s">
        <v>76</v>
      </c>
      <c r="X5" s="19">
        <v>0</v>
      </c>
      <c r="Y5" s="12" t="s">
        <v>77</v>
      </c>
      <c r="Z5" s="9" t="s">
        <v>78</v>
      </c>
    </row>
    <row r="6" spans="1:26" s="8" customFormat="1" ht="90" x14ac:dyDescent="0.25">
      <c r="A6" s="9" t="s">
        <v>79</v>
      </c>
      <c r="B6" s="9" t="s">
        <v>80</v>
      </c>
      <c r="C6" s="22">
        <v>4</v>
      </c>
      <c r="D6" s="9" t="s">
        <v>27</v>
      </c>
      <c r="E6" s="13" t="s">
        <v>81</v>
      </c>
      <c r="F6" s="9" t="s">
        <v>82</v>
      </c>
      <c r="G6" s="12">
        <v>1</v>
      </c>
      <c r="H6" s="12" t="s">
        <v>30</v>
      </c>
      <c r="I6" s="10" t="s">
        <v>83</v>
      </c>
      <c r="J6" s="10" t="s">
        <v>84</v>
      </c>
      <c r="K6" s="12" t="s">
        <v>33</v>
      </c>
      <c r="L6" s="12" t="s">
        <v>85</v>
      </c>
      <c r="M6" s="10" t="s">
        <v>86</v>
      </c>
      <c r="N6" s="6" t="s">
        <v>36</v>
      </c>
      <c r="O6" s="9" t="s">
        <v>72</v>
      </c>
      <c r="P6" s="10" t="s">
        <v>87</v>
      </c>
      <c r="Q6" s="11">
        <v>43850</v>
      </c>
      <c r="R6" s="11">
        <v>44926</v>
      </c>
      <c r="S6" s="13" t="s">
        <v>39</v>
      </c>
      <c r="T6" s="11">
        <v>44834</v>
      </c>
      <c r="U6" s="11">
        <v>44839</v>
      </c>
      <c r="V6" s="9" t="s">
        <v>88</v>
      </c>
      <c r="W6" s="9" t="s">
        <v>89</v>
      </c>
      <c r="X6" s="19">
        <v>0</v>
      </c>
      <c r="Y6" s="12" t="s">
        <v>90</v>
      </c>
      <c r="Z6" s="9" t="s">
        <v>88</v>
      </c>
    </row>
    <row r="7" spans="1:26" s="8" customFormat="1" ht="101.25" x14ac:dyDescent="0.25">
      <c r="A7" s="9" t="s">
        <v>91</v>
      </c>
      <c r="B7" s="9" t="s">
        <v>92</v>
      </c>
      <c r="C7" s="22">
        <v>2</v>
      </c>
      <c r="D7" s="9" t="s">
        <v>93</v>
      </c>
      <c r="E7" s="13" t="s">
        <v>94</v>
      </c>
      <c r="F7" s="9" t="s">
        <v>95</v>
      </c>
      <c r="G7" s="12">
        <v>1</v>
      </c>
      <c r="H7" s="12" t="s">
        <v>30</v>
      </c>
      <c r="I7" s="10" t="s">
        <v>96</v>
      </c>
      <c r="J7" s="10" t="s">
        <v>97</v>
      </c>
      <c r="K7" s="12" t="s">
        <v>33</v>
      </c>
      <c r="L7" s="12" t="s">
        <v>98</v>
      </c>
      <c r="M7" s="10" t="s">
        <v>99</v>
      </c>
      <c r="N7" s="6" t="s">
        <v>100</v>
      </c>
      <c r="O7" s="9" t="s">
        <v>72</v>
      </c>
      <c r="P7" s="10" t="s">
        <v>72</v>
      </c>
      <c r="Q7" s="11">
        <v>43953</v>
      </c>
      <c r="R7" s="11">
        <v>44834</v>
      </c>
      <c r="S7" s="13" t="s">
        <v>101</v>
      </c>
      <c r="T7" s="11">
        <v>44834</v>
      </c>
      <c r="U7" s="11">
        <v>44837</v>
      </c>
      <c r="V7" s="9" t="s">
        <v>102</v>
      </c>
      <c r="W7" s="9" t="s">
        <v>103</v>
      </c>
      <c r="X7" s="19">
        <v>1</v>
      </c>
      <c r="Y7" s="12" t="s">
        <v>104</v>
      </c>
      <c r="Z7" s="9" t="s">
        <v>105</v>
      </c>
    </row>
    <row r="8" spans="1:26" s="8" customFormat="1" ht="90" x14ac:dyDescent="0.25">
      <c r="A8" s="9" t="s">
        <v>91</v>
      </c>
      <c r="B8" s="9" t="s">
        <v>92</v>
      </c>
      <c r="C8" s="22">
        <v>2</v>
      </c>
      <c r="D8" s="9" t="s">
        <v>93</v>
      </c>
      <c r="E8" s="13" t="s">
        <v>94</v>
      </c>
      <c r="F8" s="9" t="s">
        <v>95</v>
      </c>
      <c r="G8" s="12">
        <v>2</v>
      </c>
      <c r="H8" s="12" t="s">
        <v>30</v>
      </c>
      <c r="I8" s="10" t="s">
        <v>96</v>
      </c>
      <c r="J8" s="10" t="s">
        <v>106</v>
      </c>
      <c r="K8" s="12" t="s">
        <v>33</v>
      </c>
      <c r="L8" s="12" t="s">
        <v>107</v>
      </c>
      <c r="M8" s="10" t="s">
        <v>108</v>
      </c>
      <c r="N8" s="6" t="s">
        <v>36</v>
      </c>
      <c r="O8" s="9" t="s">
        <v>72</v>
      </c>
      <c r="P8" s="10" t="s">
        <v>109</v>
      </c>
      <c r="Q8" s="11">
        <v>43953</v>
      </c>
      <c r="R8" s="11">
        <v>44834</v>
      </c>
      <c r="S8" s="13" t="s">
        <v>101</v>
      </c>
      <c r="T8" s="11">
        <v>44834</v>
      </c>
      <c r="U8" s="11">
        <v>44837</v>
      </c>
      <c r="V8" s="9" t="s">
        <v>110</v>
      </c>
      <c r="W8" s="9" t="s">
        <v>111</v>
      </c>
      <c r="X8" s="19">
        <v>1</v>
      </c>
      <c r="Y8" s="12" t="s">
        <v>104</v>
      </c>
      <c r="Z8" s="9" t="s">
        <v>112</v>
      </c>
    </row>
    <row r="9" spans="1:26" s="8" customFormat="1" ht="112.5" x14ac:dyDescent="0.25">
      <c r="A9" s="9" t="s">
        <v>113</v>
      </c>
      <c r="B9" s="9" t="s">
        <v>50</v>
      </c>
      <c r="C9" s="22">
        <v>2</v>
      </c>
      <c r="D9" s="9" t="s">
        <v>27</v>
      </c>
      <c r="E9" s="13" t="s">
        <v>114</v>
      </c>
      <c r="F9" s="9" t="s">
        <v>115</v>
      </c>
      <c r="G9" s="12">
        <v>2</v>
      </c>
      <c r="H9" s="12" t="s">
        <v>30</v>
      </c>
      <c r="I9" s="10" t="s">
        <v>116</v>
      </c>
      <c r="J9" s="10" t="s">
        <v>117</v>
      </c>
      <c r="K9" s="12" t="s">
        <v>33</v>
      </c>
      <c r="L9" s="12" t="s">
        <v>118</v>
      </c>
      <c r="M9" s="10" t="s">
        <v>119</v>
      </c>
      <c r="N9" s="6" t="s">
        <v>36</v>
      </c>
      <c r="O9" s="9" t="s">
        <v>57</v>
      </c>
      <c r="P9" s="10" t="s">
        <v>120</v>
      </c>
      <c r="Q9" s="11">
        <v>44531</v>
      </c>
      <c r="R9" s="11">
        <v>44742</v>
      </c>
      <c r="S9" s="13" t="s">
        <v>74</v>
      </c>
      <c r="T9" s="11">
        <v>44834</v>
      </c>
      <c r="U9" s="11">
        <v>44837</v>
      </c>
      <c r="V9" s="9" t="s">
        <v>121</v>
      </c>
      <c r="W9" s="9" t="s">
        <v>122</v>
      </c>
      <c r="X9" s="19">
        <v>0</v>
      </c>
      <c r="Y9" s="12" t="s">
        <v>62</v>
      </c>
      <c r="Z9" s="9" t="s">
        <v>123</v>
      </c>
    </row>
    <row r="10" spans="1:26" s="8" customFormat="1" ht="112.5" x14ac:dyDescent="0.25">
      <c r="A10" s="9" t="s">
        <v>124</v>
      </c>
      <c r="B10" s="9" t="s">
        <v>80</v>
      </c>
      <c r="C10" s="22">
        <v>1</v>
      </c>
      <c r="D10" s="9" t="s">
        <v>27</v>
      </c>
      <c r="E10" s="13" t="s">
        <v>125</v>
      </c>
      <c r="F10" s="9" t="s">
        <v>126</v>
      </c>
      <c r="G10" s="12">
        <v>2</v>
      </c>
      <c r="H10" s="12" t="s">
        <v>127</v>
      </c>
      <c r="I10" s="10" t="s">
        <v>128</v>
      </c>
      <c r="J10" s="10" t="s">
        <v>129</v>
      </c>
      <c r="K10" s="12" t="s">
        <v>33</v>
      </c>
      <c r="L10" s="12" t="s">
        <v>130</v>
      </c>
      <c r="M10" s="10" t="s">
        <v>131</v>
      </c>
      <c r="N10" s="6" t="s">
        <v>36</v>
      </c>
      <c r="O10" s="9" t="s">
        <v>72</v>
      </c>
      <c r="P10" s="10" t="s">
        <v>87</v>
      </c>
      <c r="Q10" s="11">
        <v>44562</v>
      </c>
      <c r="R10" s="11">
        <v>44834</v>
      </c>
      <c r="S10" s="13" t="s">
        <v>39</v>
      </c>
      <c r="T10" s="11">
        <v>44834</v>
      </c>
      <c r="U10" s="11">
        <v>44839</v>
      </c>
      <c r="V10" s="9" t="s">
        <v>88</v>
      </c>
      <c r="W10" s="9" t="s">
        <v>132</v>
      </c>
      <c r="X10" s="19">
        <v>1</v>
      </c>
      <c r="Y10" s="12" t="s">
        <v>90</v>
      </c>
      <c r="Z10" s="9" t="s">
        <v>133</v>
      </c>
    </row>
    <row r="11" spans="1:26" s="8" customFormat="1" ht="112.5" x14ac:dyDescent="0.25">
      <c r="A11" s="9" t="s">
        <v>124</v>
      </c>
      <c r="B11" s="9" t="s">
        <v>80</v>
      </c>
      <c r="C11" s="22">
        <v>1</v>
      </c>
      <c r="D11" s="9" t="s">
        <v>27</v>
      </c>
      <c r="E11" s="13" t="s">
        <v>125</v>
      </c>
      <c r="F11" s="9" t="s">
        <v>126</v>
      </c>
      <c r="G11" s="12">
        <v>3</v>
      </c>
      <c r="H11" s="12" t="s">
        <v>127</v>
      </c>
      <c r="I11" s="10" t="s">
        <v>134</v>
      </c>
      <c r="J11" s="10" t="s">
        <v>135</v>
      </c>
      <c r="K11" s="12" t="s">
        <v>33</v>
      </c>
      <c r="L11" s="12" t="s">
        <v>136</v>
      </c>
      <c r="M11" s="10" t="s">
        <v>137</v>
      </c>
      <c r="N11" s="6" t="s">
        <v>36</v>
      </c>
      <c r="O11" s="9" t="s">
        <v>72</v>
      </c>
      <c r="P11" s="10" t="s">
        <v>87</v>
      </c>
      <c r="Q11" s="11">
        <v>44774</v>
      </c>
      <c r="R11" s="11">
        <v>45291</v>
      </c>
      <c r="S11" s="13" t="s">
        <v>39</v>
      </c>
      <c r="T11" s="11">
        <v>44834</v>
      </c>
      <c r="U11" s="11">
        <v>44839</v>
      </c>
      <c r="V11" s="9" t="s">
        <v>88</v>
      </c>
      <c r="W11" s="9" t="s">
        <v>138</v>
      </c>
      <c r="X11" s="19">
        <v>0</v>
      </c>
      <c r="Y11" s="12" t="s">
        <v>90</v>
      </c>
      <c r="Z11" s="9" t="s">
        <v>88</v>
      </c>
    </row>
    <row r="12" spans="1:26" s="8" customFormat="1" ht="90" x14ac:dyDescent="0.25">
      <c r="A12" s="9" t="s">
        <v>124</v>
      </c>
      <c r="B12" s="9" t="s">
        <v>80</v>
      </c>
      <c r="C12" s="22">
        <v>2</v>
      </c>
      <c r="D12" s="9" t="s">
        <v>27</v>
      </c>
      <c r="E12" s="13" t="s">
        <v>139</v>
      </c>
      <c r="F12" s="9" t="s">
        <v>140</v>
      </c>
      <c r="G12" s="12">
        <v>1</v>
      </c>
      <c r="H12" s="12" t="s">
        <v>30</v>
      </c>
      <c r="I12" s="10" t="s">
        <v>141</v>
      </c>
      <c r="J12" s="10" t="s">
        <v>142</v>
      </c>
      <c r="K12" s="12" t="s">
        <v>33</v>
      </c>
      <c r="L12" s="12" t="s">
        <v>143</v>
      </c>
      <c r="M12" s="10" t="s">
        <v>144</v>
      </c>
      <c r="N12" s="6" t="s">
        <v>36</v>
      </c>
      <c r="O12" s="9" t="s">
        <v>72</v>
      </c>
      <c r="P12" s="10" t="s">
        <v>87</v>
      </c>
      <c r="Q12" s="11">
        <v>44136</v>
      </c>
      <c r="R12" s="11">
        <v>44926</v>
      </c>
      <c r="S12" s="13" t="s">
        <v>39</v>
      </c>
      <c r="T12" s="11">
        <v>44834</v>
      </c>
      <c r="U12" s="11">
        <v>44839</v>
      </c>
      <c r="V12" s="9" t="s">
        <v>88</v>
      </c>
      <c r="W12" s="9" t="s">
        <v>145</v>
      </c>
      <c r="X12" s="19">
        <v>0</v>
      </c>
      <c r="Y12" s="12" t="s">
        <v>90</v>
      </c>
      <c r="Z12" s="9" t="s">
        <v>88</v>
      </c>
    </row>
    <row r="13" spans="1:26" s="8" customFormat="1" ht="135" x14ac:dyDescent="0.25">
      <c r="A13" s="9" t="s">
        <v>146</v>
      </c>
      <c r="B13" s="9" t="s">
        <v>147</v>
      </c>
      <c r="C13" s="22">
        <v>2</v>
      </c>
      <c r="D13" s="9" t="s">
        <v>27</v>
      </c>
      <c r="E13" s="13" t="s">
        <v>148</v>
      </c>
      <c r="F13" s="9" t="s">
        <v>149</v>
      </c>
      <c r="G13" s="12">
        <v>3</v>
      </c>
      <c r="H13" s="12" t="s">
        <v>30</v>
      </c>
      <c r="I13" s="10" t="s">
        <v>150</v>
      </c>
      <c r="J13" s="10" t="s">
        <v>151</v>
      </c>
      <c r="K13" s="12" t="s">
        <v>33</v>
      </c>
      <c r="L13" s="12" t="s">
        <v>152</v>
      </c>
      <c r="M13" s="10">
        <v>3</v>
      </c>
      <c r="N13" s="6" t="s">
        <v>153</v>
      </c>
      <c r="O13" s="9" t="s">
        <v>154</v>
      </c>
      <c r="P13" s="10" t="s">
        <v>155</v>
      </c>
      <c r="Q13" s="11">
        <v>44378</v>
      </c>
      <c r="R13" s="11">
        <v>44742</v>
      </c>
      <c r="S13" s="13" t="s">
        <v>101</v>
      </c>
      <c r="T13" s="11">
        <v>44834</v>
      </c>
      <c r="U13" s="11">
        <v>44840</v>
      </c>
      <c r="V13" s="9" t="s">
        <v>156</v>
      </c>
      <c r="W13" s="9" t="s">
        <v>157</v>
      </c>
      <c r="X13" s="19">
        <v>1</v>
      </c>
      <c r="Y13" s="12" t="s">
        <v>158</v>
      </c>
      <c r="Z13" s="9" t="s">
        <v>159</v>
      </c>
    </row>
    <row r="14" spans="1:26" s="8" customFormat="1" ht="123.75" x14ac:dyDescent="0.25">
      <c r="A14" s="9" t="s">
        <v>160</v>
      </c>
      <c r="B14" s="9" t="s">
        <v>161</v>
      </c>
      <c r="C14" s="22">
        <v>1</v>
      </c>
      <c r="D14" s="9" t="s">
        <v>27</v>
      </c>
      <c r="E14" s="13" t="s">
        <v>162</v>
      </c>
      <c r="F14" s="23" t="s">
        <v>163</v>
      </c>
      <c r="G14" s="12">
        <v>3</v>
      </c>
      <c r="H14" s="12" t="s">
        <v>30</v>
      </c>
      <c r="I14" s="10" t="s">
        <v>164</v>
      </c>
      <c r="J14" s="10" t="s">
        <v>165</v>
      </c>
      <c r="K14" s="12" t="s">
        <v>33</v>
      </c>
      <c r="L14" s="12" t="s">
        <v>166</v>
      </c>
      <c r="M14" s="10">
        <v>1</v>
      </c>
      <c r="N14" s="6" t="s">
        <v>36</v>
      </c>
      <c r="O14" s="9" t="s">
        <v>72</v>
      </c>
      <c r="P14" s="10" t="s">
        <v>167</v>
      </c>
      <c r="Q14" s="11">
        <v>44835</v>
      </c>
      <c r="R14" s="11">
        <v>45016</v>
      </c>
      <c r="S14" s="13" t="s">
        <v>39</v>
      </c>
      <c r="T14" s="11">
        <v>44834</v>
      </c>
      <c r="U14" s="11">
        <v>44841</v>
      </c>
      <c r="V14" s="9" t="s">
        <v>88</v>
      </c>
      <c r="W14" s="9" t="s">
        <v>168</v>
      </c>
      <c r="X14" s="19">
        <v>0</v>
      </c>
      <c r="Y14" s="12" t="s">
        <v>77</v>
      </c>
      <c r="Z14" s="9" t="s">
        <v>169</v>
      </c>
    </row>
    <row r="15" spans="1:26" s="8" customFormat="1" ht="112.5" x14ac:dyDescent="0.25">
      <c r="A15" s="9" t="s">
        <v>170</v>
      </c>
      <c r="B15" s="9" t="s">
        <v>171</v>
      </c>
      <c r="C15" s="22">
        <v>1</v>
      </c>
      <c r="D15" s="9" t="s">
        <v>27</v>
      </c>
      <c r="E15" s="13" t="s">
        <v>172</v>
      </c>
      <c r="F15" s="9" t="s">
        <v>173</v>
      </c>
      <c r="G15" s="12">
        <v>2</v>
      </c>
      <c r="H15" s="12" t="s">
        <v>30</v>
      </c>
      <c r="I15" s="10" t="s">
        <v>174</v>
      </c>
      <c r="J15" s="10" t="s">
        <v>175</v>
      </c>
      <c r="K15" s="12" t="s">
        <v>33</v>
      </c>
      <c r="L15" s="12" t="s">
        <v>176</v>
      </c>
      <c r="M15" s="10" t="s">
        <v>177</v>
      </c>
      <c r="N15" s="6" t="s">
        <v>36</v>
      </c>
      <c r="O15" s="9" t="s">
        <v>178</v>
      </c>
      <c r="P15" s="10" t="s">
        <v>179</v>
      </c>
      <c r="Q15" s="11">
        <v>44440</v>
      </c>
      <c r="R15" s="11">
        <v>44651</v>
      </c>
      <c r="S15" s="13" t="s">
        <v>101</v>
      </c>
      <c r="T15" s="11">
        <v>44834</v>
      </c>
      <c r="U15" s="11">
        <v>44839</v>
      </c>
      <c r="V15" s="9" t="s">
        <v>180</v>
      </c>
      <c r="W15" s="9" t="s">
        <v>181</v>
      </c>
      <c r="X15" s="19">
        <v>1</v>
      </c>
      <c r="Y15" s="12" t="s">
        <v>182</v>
      </c>
      <c r="Z15" s="9" t="s">
        <v>183</v>
      </c>
    </row>
    <row r="16" spans="1:26" s="8" customFormat="1" ht="90" x14ac:dyDescent="0.25">
      <c r="A16" s="9" t="s">
        <v>170</v>
      </c>
      <c r="B16" s="9" t="s">
        <v>171</v>
      </c>
      <c r="C16" s="22">
        <v>2</v>
      </c>
      <c r="D16" s="9" t="s">
        <v>27</v>
      </c>
      <c r="E16" s="13" t="s">
        <v>184</v>
      </c>
      <c r="F16" s="9" t="s">
        <v>185</v>
      </c>
      <c r="G16" s="12">
        <v>1</v>
      </c>
      <c r="H16" s="12" t="s">
        <v>30</v>
      </c>
      <c r="I16" s="10" t="s">
        <v>186</v>
      </c>
      <c r="J16" s="10" t="s">
        <v>187</v>
      </c>
      <c r="K16" s="12" t="s">
        <v>33</v>
      </c>
      <c r="L16" s="12" t="s">
        <v>176</v>
      </c>
      <c r="M16" s="10" t="s">
        <v>188</v>
      </c>
      <c r="N16" s="6" t="s">
        <v>36</v>
      </c>
      <c r="O16" s="9" t="s">
        <v>178</v>
      </c>
      <c r="P16" s="10" t="s">
        <v>189</v>
      </c>
      <c r="Q16" s="11">
        <v>44515</v>
      </c>
      <c r="R16" s="11">
        <v>44722</v>
      </c>
      <c r="S16" s="13" t="s">
        <v>101</v>
      </c>
      <c r="T16" s="11">
        <v>44834</v>
      </c>
      <c r="U16" s="11">
        <v>44839</v>
      </c>
      <c r="V16" s="9" t="s">
        <v>190</v>
      </c>
      <c r="W16" s="9" t="s">
        <v>191</v>
      </c>
      <c r="X16" s="19">
        <v>1</v>
      </c>
      <c r="Y16" s="12" t="s">
        <v>182</v>
      </c>
      <c r="Z16" s="9" t="s">
        <v>192</v>
      </c>
    </row>
    <row r="17" spans="1:26" s="8" customFormat="1" ht="101.25" x14ac:dyDescent="0.25">
      <c r="A17" s="9" t="s">
        <v>170</v>
      </c>
      <c r="B17" s="9" t="s">
        <v>171</v>
      </c>
      <c r="C17" s="22">
        <v>3</v>
      </c>
      <c r="D17" s="9" t="s">
        <v>27</v>
      </c>
      <c r="E17" s="13" t="s">
        <v>193</v>
      </c>
      <c r="F17" s="9" t="s">
        <v>194</v>
      </c>
      <c r="G17" s="12">
        <v>2</v>
      </c>
      <c r="H17" s="12" t="s">
        <v>30</v>
      </c>
      <c r="I17" s="10" t="s">
        <v>195</v>
      </c>
      <c r="J17" s="10" t="s">
        <v>196</v>
      </c>
      <c r="K17" s="12" t="s">
        <v>33</v>
      </c>
      <c r="L17" s="12" t="s">
        <v>176</v>
      </c>
      <c r="M17" s="10" t="s">
        <v>197</v>
      </c>
      <c r="N17" s="6" t="s">
        <v>36</v>
      </c>
      <c r="O17" s="9" t="s">
        <v>178</v>
      </c>
      <c r="P17" s="10" t="s">
        <v>189</v>
      </c>
      <c r="Q17" s="11">
        <v>44392</v>
      </c>
      <c r="R17" s="11">
        <v>44712</v>
      </c>
      <c r="S17" s="13" t="s">
        <v>74</v>
      </c>
      <c r="T17" s="11">
        <v>44834</v>
      </c>
      <c r="U17" s="11">
        <v>44839</v>
      </c>
      <c r="V17" s="9" t="s">
        <v>198</v>
      </c>
      <c r="W17" s="9" t="s">
        <v>199</v>
      </c>
      <c r="X17" s="19">
        <v>0.5</v>
      </c>
      <c r="Y17" s="12" t="s">
        <v>182</v>
      </c>
      <c r="Z17" s="9" t="s">
        <v>200</v>
      </c>
    </row>
    <row r="18" spans="1:26" s="8" customFormat="1" ht="101.25" x14ac:dyDescent="0.25">
      <c r="A18" s="9" t="s">
        <v>170</v>
      </c>
      <c r="B18" s="9" t="s">
        <v>171</v>
      </c>
      <c r="C18" s="22">
        <v>3</v>
      </c>
      <c r="D18" s="9" t="s">
        <v>27</v>
      </c>
      <c r="E18" s="13" t="s">
        <v>193</v>
      </c>
      <c r="F18" s="9" t="s">
        <v>194</v>
      </c>
      <c r="G18" s="12">
        <v>3</v>
      </c>
      <c r="H18" s="12" t="s">
        <v>30</v>
      </c>
      <c r="I18" s="10" t="s">
        <v>195</v>
      </c>
      <c r="J18" s="10" t="s">
        <v>201</v>
      </c>
      <c r="K18" s="12" t="s">
        <v>33</v>
      </c>
      <c r="L18" s="12" t="s">
        <v>176</v>
      </c>
      <c r="M18" s="10" t="s">
        <v>202</v>
      </c>
      <c r="N18" s="6" t="s">
        <v>36</v>
      </c>
      <c r="O18" s="9" t="s">
        <v>178</v>
      </c>
      <c r="P18" s="10" t="s">
        <v>203</v>
      </c>
      <c r="Q18" s="11">
        <v>44409</v>
      </c>
      <c r="R18" s="11">
        <v>44712</v>
      </c>
      <c r="S18" s="13" t="s">
        <v>74</v>
      </c>
      <c r="T18" s="11">
        <v>44834</v>
      </c>
      <c r="U18" s="11">
        <v>44839</v>
      </c>
      <c r="V18" s="9" t="s">
        <v>198</v>
      </c>
      <c r="W18" s="9" t="s">
        <v>199</v>
      </c>
      <c r="X18" s="19">
        <v>0.5</v>
      </c>
      <c r="Y18" s="12" t="s">
        <v>182</v>
      </c>
      <c r="Z18" s="9" t="s">
        <v>200</v>
      </c>
    </row>
    <row r="19" spans="1:26" s="8" customFormat="1" ht="135" x14ac:dyDescent="0.25">
      <c r="A19" s="9" t="s">
        <v>170</v>
      </c>
      <c r="B19" s="9" t="s">
        <v>171</v>
      </c>
      <c r="C19" s="22">
        <v>4</v>
      </c>
      <c r="D19" s="9" t="s">
        <v>27</v>
      </c>
      <c r="E19" s="13" t="s">
        <v>204</v>
      </c>
      <c r="F19" s="9" t="s">
        <v>205</v>
      </c>
      <c r="G19" s="12">
        <v>2</v>
      </c>
      <c r="H19" s="12" t="s">
        <v>30</v>
      </c>
      <c r="I19" s="10" t="s">
        <v>206</v>
      </c>
      <c r="J19" s="10" t="s">
        <v>207</v>
      </c>
      <c r="K19" s="12" t="s">
        <v>33</v>
      </c>
      <c r="L19" s="12" t="s">
        <v>176</v>
      </c>
      <c r="M19" s="10" t="s">
        <v>208</v>
      </c>
      <c r="N19" s="6" t="s">
        <v>36</v>
      </c>
      <c r="O19" s="9" t="s">
        <v>178</v>
      </c>
      <c r="P19" s="10" t="s">
        <v>179</v>
      </c>
      <c r="Q19" s="11">
        <v>44392</v>
      </c>
      <c r="R19" s="11">
        <v>44722</v>
      </c>
      <c r="S19" s="13" t="s">
        <v>101</v>
      </c>
      <c r="T19" s="11">
        <v>44834</v>
      </c>
      <c r="U19" s="11">
        <v>44839</v>
      </c>
      <c r="V19" s="9" t="s">
        <v>209</v>
      </c>
      <c r="W19" s="9" t="s">
        <v>210</v>
      </c>
      <c r="X19" s="19">
        <v>1</v>
      </c>
      <c r="Y19" s="12" t="s">
        <v>182</v>
      </c>
      <c r="Z19" s="9" t="s">
        <v>211</v>
      </c>
    </row>
    <row r="20" spans="1:26" s="8" customFormat="1" ht="135" x14ac:dyDescent="0.25">
      <c r="A20" s="9" t="s">
        <v>170</v>
      </c>
      <c r="B20" s="9" t="s">
        <v>171</v>
      </c>
      <c r="C20" s="22">
        <v>4</v>
      </c>
      <c r="D20" s="9" t="s">
        <v>27</v>
      </c>
      <c r="E20" s="13" t="s">
        <v>204</v>
      </c>
      <c r="F20" s="9" t="s">
        <v>205</v>
      </c>
      <c r="G20" s="12">
        <v>3</v>
      </c>
      <c r="H20" s="12" t="s">
        <v>30</v>
      </c>
      <c r="I20" s="10" t="s">
        <v>206</v>
      </c>
      <c r="J20" s="10" t="s">
        <v>212</v>
      </c>
      <c r="K20" s="12" t="s">
        <v>33</v>
      </c>
      <c r="L20" s="12" t="s">
        <v>176</v>
      </c>
      <c r="M20" s="10" t="s">
        <v>213</v>
      </c>
      <c r="N20" s="6" t="s">
        <v>36</v>
      </c>
      <c r="O20" s="9" t="s">
        <v>178</v>
      </c>
      <c r="P20" s="10" t="s">
        <v>179</v>
      </c>
      <c r="Q20" s="11">
        <v>44392</v>
      </c>
      <c r="R20" s="11">
        <v>44722</v>
      </c>
      <c r="S20" s="13" t="s">
        <v>101</v>
      </c>
      <c r="T20" s="11">
        <v>44834</v>
      </c>
      <c r="U20" s="11">
        <v>44839</v>
      </c>
      <c r="V20" s="9" t="s">
        <v>214</v>
      </c>
      <c r="W20" s="9" t="s">
        <v>215</v>
      </c>
      <c r="X20" s="19">
        <v>1</v>
      </c>
      <c r="Y20" s="12" t="s">
        <v>182</v>
      </c>
      <c r="Z20" s="9" t="s">
        <v>216</v>
      </c>
    </row>
    <row r="21" spans="1:26" s="8" customFormat="1" ht="135" x14ac:dyDescent="0.25">
      <c r="A21" s="9" t="s">
        <v>170</v>
      </c>
      <c r="B21" s="9" t="s">
        <v>171</v>
      </c>
      <c r="C21" s="22">
        <v>4</v>
      </c>
      <c r="D21" s="9" t="s">
        <v>27</v>
      </c>
      <c r="E21" s="13" t="s">
        <v>204</v>
      </c>
      <c r="F21" s="9" t="s">
        <v>205</v>
      </c>
      <c r="G21" s="12">
        <v>4</v>
      </c>
      <c r="H21" s="12" t="s">
        <v>30</v>
      </c>
      <c r="I21" s="10" t="s">
        <v>206</v>
      </c>
      <c r="J21" s="10" t="s">
        <v>217</v>
      </c>
      <c r="K21" s="12" t="s">
        <v>33</v>
      </c>
      <c r="L21" s="12" t="s">
        <v>176</v>
      </c>
      <c r="M21" s="10" t="s">
        <v>218</v>
      </c>
      <c r="N21" s="6" t="s">
        <v>36</v>
      </c>
      <c r="O21" s="9" t="s">
        <v>178</v>
      </c>
      <c r="P21" s="10" t="s">
        <v>179</v>
      </c>
      <c r="Q21" s="11">
        <v>44392</v>
      </c>
      <c r="R21" s="11">
        <v>44722</v>
      </c>
      <c r="S21" s="13" t="s">
        <v>59</v>
      </c>
      <c r="T21" s="11">
        <v>44834</v>
      </c>
      <c r="U21" s="11">
        <v>44839</v>
      </c>
      <c r="V21" s="9" t="s">
        <v>219</v>
      </c>
      <c r="W21" s="9" t="s">
        <v>220</v>
      </c>
      <c r="X21" s="19">
        <v>0.5</v>
      </c>
      <c r="Y21" s="12" t="s">
        <v>182</v>
      </c>
      <c r="Z21" s="9" t="s">
        <v>221</v>
      </c>
    </row>
    <row r="22" spans="1:26" s="8" customFormat="1" ht="112.5" x14ac:dyDescent="0.25">
      <c r="A22" s="9" t="s">
        <v>170</v>
      </c>
      <c r="B22" s="9" t="s">
        <v>171</v>
      </c>
      <c r="C22" s="22">
        <v>6</v>
      </c>
      <c r="D22" s="9" t="s">
        <v>27</v>
      </c>
      <c r="E22" s="13" t="s">
        <v>222</v>
      </c>
      <c r="F22" s="9" t="s">
        <v>223</v>
      </c>
      <c r="G22" s="12">
        <v>1</v>
      </c>
      <c r="H22" s="12" t="s">
        <v>30</v>
      </c>
      <c r="I22" s="10" t="s">
        <v>224</v>
      </c>
      <c r="J22" s="10" t="s">
        <v>225</v>
      </c>
      <c r="K22" s="12" t="s">
        <v>33</v>
      </c>
      <c r="L22" s="12" t="s">
        <v>176</v>
      </c>
      <c r="M22" s="10" t="s">
        <v>226</v>
      </c>
      <c r="N22" s="6" t="s">
        <v>36</v>
      </c>
      <c r="O22" s="9" t="s">
        <v>178</v>
      </c>
      <c r="P22" s="10" t="s">
        <v>179</v>
      </c>
      <c r="Q22" s="11">
        <v>44423</v>
      </c>
      <c r="R22" s="11">
        <v>44722</v>
      </c>
      <c r="S22" s="13" t="s">
        <v>74</v>
      </c>
      <c r="T22" s="11">
        <v>44834</v>
      </c>
      <c r="U22" s="11">
        <v>44839</v>
      </c>
      <c r="V22" s="9" t="s">
        <v>227</v>
      </c>
      <c r="W22" s="9" t="s">
        <v>228</v>
      </c>
      <c r="X22" s="19">
        <v>0.5</v>
      </c>
      <c r="Y22" s="12" t="s">
        <v>182</v>
      </c>
      <c r="Z22" s="9" t="s">
        <v>229</v>
      </c>
    </row>
    <row r="23" spans="1:26" s="8" customFormat="1" ht="112.5" x14ac:dyDescent="0.25">
      <c r="A23" s="9" t="s">
        <v>170</v>
      </c>
      <c r="B23" s="9" t="s">
        <v>171</v>
      </c>
      <c r="C23" s="22">
        <v>6</v>
      </c>
      <c r="D23" s="9" t="s">
        <v>27</v>
      </c>
      <c r="E23" s="13" t="s">
        <v>222</v>
      </c>
      <c r="F23" s="9" t="s">
        <v>223</v>
      </c>
      <c r="G23" s="12">
        <v>2</v>
      </c>
      <c r="H23" s="12" t="s">
        <v>30</v>
      </c>
      <c r="I23" s="10" t="s">
        <v>224</v>
      </c>
      <c r="J23" s="10" t="s">
        <v>230</v>
      </c>
      <c r="K23" s="12" t="s">
        <v>33</v>
      </c>
      <c r="L23" s="12" t="s">
        <v>176</v>
      </c>
      <c r="M23" s="10" t="s">
        <v>231</v>
      </c>
      <c r="N23" s="6" t="s">
        <v>36</v>
      </c>
      <c r="O23" s="9" t="s">
        <v>178</v>
      </c>
      <c r="P23" s="10" t="s">
        <v>179</v>
      </c>
      <c r="Q23" s="11">
        <v>44484</v>
      </c>
      <c r="R23" s="11">
        <v>44722</v>
      </c>
      <c r="S23" s="13" t="s">
        <v>74</v>
      </c>
      <c r="T23" s="11">
        <v>44834</v>
      </c>
      <c r="U23" s="11">
        <v>44839</v>
      </c>
      <c r="V23" s="9" t="s">
        <v>227</v>
      </c>
      <c r="W23" s="9" t="s">
        <v>228</v>
      </c>
      <c r="X23" s="19">
        <v>0.5</v>
      </c>
      <c r="Y23" s="12" t="s">
        <v>182</v>
      </c>
      <c r="Z23" s="9" t="s">
        <v>229</v>
      </c>
    </row>
    <row r="24" spans="1:26" s="8" customFormat="1" ht="112.5" x14ac:dyDescent="0.25">
      <c r="A24" s="9" t="s">
        <v>170</v>
      </c>
      <c r="B24" s="9" t="s">
        <v>171</v>
      </c>
      <c r="C24" s="22">
        <v>7</v>
      </c>
      <c r="D24" s="9" t="s">
        <v>27</v>
      </c>
      <c r="E24" s="13" t="s">
        <v>232</v>
      </c>
      <c r="F24" s="9" t="s">
        <v>233</v>
      </c>
      <c r="G24" s="12">
        <v>1</v>
      </c>
      <c r="H24" s="12" t="s">
        <v>30</v>
      </c>
      <c r="I24" s="10" t="s">
        <v>234</v>
      </c>
      <c r="J24" s="10" t="s">
        <v>235</v>
      </c>
      <c r="K24" s="12" t="s">
        <v>33</v>
      </c>
      <c r="L24" s="12" t="s">
        <v>176</v>
      </c>
      <c r="M24" s="10" t="s">
        <v>236</v>
      </c>
      <c r="N24" s="6" t="s">
        <v>36</v>
      </c>
      <c r="O24" s="9" t="s">
        <v>178</v>
      </c>
      <c r="P24" s="10" t="s">
        <v>189</v>
      </c>
      <c r="Q24" s="11">
        <v>44501</v>
      </c>
      <c r="R24" s="11">
        <v>44681</v>
      </c>
      <c r="S24" s="13" t="s">
        <v>101</v>
      </c>
      <c r="T24" s="11">
        <v>44834</v>
      </c>
      <c r="U24" s="11">
        <v>44839</v>
      </c>
      <c r="V24" s="9" t="s">
        <v>214</v>
      </c>
      <c r="W24" s="9" t="s">
        <v>237</v>
      </c>
      <c r="X24" s="19">
        <v>1</v>
      </c>
      <c r="Y24" s="12" t="s">
        <v>182</v>
      </c>
      <c r="Z24" s="9" t="s">
        <v>238</v>
      </c>
    </row>
    <row r="25" spans="1:26" s="8" customFormat="1" ht="101.25" x14ac:dyDescent="0.25">
      <c r="A25" s="9" t="s">
        <v>239</v>
      </c>
      <c r="B25" s="9" t="s">
        <v>26</v>
      </c>
      <c r="C25" s="22">
        <v>2</v>
      </c>
      <c r="D25" s="9" t="s">
        <v>27</v>
      </c>
      <c r="E25" s="13" t="s">
        <v>240</v>
      </c>
      <c r="F25" s="9" t="s">
        <v>241</v>
      </c>
      <c r="G25" s="12">
        <v>4</v>
      </c>
      <c r="H25" s="12" t="s">
        <v>30</v>
      </c>
      <c r="I25" s="10" t="s">
        <v>242</v>
      </c>
      <c r="J25" s="10" t="s">
        <v>243</v>
      </c>
      <c r="K25" s="12" t="s">
        <v>33</v>
      </c>
      <c r="L25" s="12" t="s">
        <v>244</v>
      </c>
      <c r="M25" s="10" t="s">
        <v>245</v>
      </c>
      <c r="N25" s="6" t="s">
        <v>36</v>
      </c>
      <c r="O25" s="9" t="s">
        <v>37</v>
      </c>
      <c r="P25" s="10" t="s">
        <v>246</v>
      </c>
      <c r="Q25" s="11">
        <v>44469</v>
      </c>
      <c r="R25" s="11">
        <v>44773</v>
      </c>
      <c r="S25" s="13" t="s">
        <v>39</v>
      </c>
      <c r="T25" s="11">
        <v>44834</v>
      </c>
      <c r="U25" s="11">
        <v>44840</v>
      </c>
      <c r="V25" s="9" t="s">
        <v>247</v>
      </c>
      <c r="W25" s="9" t="s">
        <v>248</v>
      </c>
      <c r="X25" s="19">
        <v>1</v>
      </c>
      <c r="Y25" s="12" t="s">
        <v>42</v>
      </c>
      <c r="Z25" s="9" t="s">
        <v>249</v>
      </c>
    </row>
    <row r="26" spans="1:26" s="8" customFormat="1" ht="157.5" x14ac:dyDescent="0.25">
      <c r="A26" s="9" t="s">
        <v>239</v>
      </c>
      <c r="B26" s="9" t="s">
        <v>26</v>
      </c>
      <c r="C26" s="22">
        <v>3</v>
      </c>
      <c r="D26" s="9" t="s">
        <v>27</v>
      </c>
      <c r="E26" s="13" t="s">
        <v>250</v>
      </c>
      <c r="F26" s="9" t="s">
        <v>251</v>
      </c>
      <c r="G26" s="12">
        <v>1</v>
      </c>
      <c r="H26" s="12" t="s">
        <v>30</v>
      </c>
      <c r="I26" s="10" t="s">
        <v>252</v>
      </c>
      <c r="J26" s="10" t="s">
        <v>253</v>
      </c>
      <c r="K26" s="12" t="s">
        <v>33</v>
      </c>
      <c r="L26" s="12" t="s">
        <v>254</v>
      </c>
      <c r="M26" s="10">
        <v>1</v>
      </c>
      <c r="N26" s="6" t="s">
        <v>36</v>
      </c>
      <c r="O26" s="9" t="s">
        <v>37</v>
      </c>
      <c r="P26" s="10" t="s">
        <v>255</v>
      </c>
      <c r="Q26" s="11">
        <v>44531</v>
      </c>
      <c r="R26" s="11">
        <v>44895</v>
      </c>
      <c r="S26" s="13" t="s">
        <v>39</v>
      </c>
      <c r="T26" s="11">
        <v>44834</v>
      </c>
      <c r="U26" s="11">
        <v>44840</v>
      </c>
      <c r="V26" s="9" t="s">
        <v>256</v>
      </c>
      <c r="W26" s="9" t="s">
        <v>257</v>
      </c>
      <c r="X26" s="19">
        <v>0</v>
      </c>
      <c r="Y26" s="12" t="s">
        <v>42</v>
      </c>
      <c r="Z26" s="9" t="s">
        <v>258</v>
      </c>
    </row>
    <row r="27" spans="1:26" s="8" customFormat="1" ht="56.25" x14ac:dyDescent="0.25">
      <c r="A27" s="9" t="s">
        <v>259</v>
      </c>
      <c r="B27" s="9" t="s">
        <v>80</v>
      </c>
      <c r="C27" s="22">
        <v>2</v>
      </c>
      <c r="D27" s="9" t="s">
        <v>260</v>
      </c>
      <c r="E27" s="13" t="s">
        <v>261</v>
      </c>
      <c r="F27" s="9" t="s">
        <v>262</v>
      </c>
      <c r="G27" s="12">
        <v>1</v>
      </c>
      <c r="H27" s="12" t="s">
        <v>30</v>
      </c>
      <c r="I27" s="10" t="s">
        <v>263</v>
      </c>
      <c r="J27" s="10" t="s">
        <v>264</v>
      </c>
      <c r="K27" s="12" t="s">
        <v>33</v>
      </c>
      <c r="L27" s="12" t="s">
        <v>265</v>
      </c>
      <c r="M27" s="10" t="s">
        <v>266</v>
      </c>
      <c r="N27" s="6" t="s">
        <v>36</v>
      </c>
      <c r="O27" s="9" t="s">
        <v>72</v>
      </c>
      <c r="P27" s="10" t="s">
        <v>267</v>
      </c>
      <c r="Q27" s="11">
        <v>44470</v>
      </c>
      <c r="R27" s="11">
        <v>44742</v>
      </c>
      <c r="S27" s="13" t="s">
        <v>74</v>
      </c>
      <c r="T27" s="11">
        <v>44834</v>
      </c>
      <c r="U27" s="11">
        <v>44839</v>
      </c>
      <c r="V27" s="9" t="s">
        <v>268</v>
      </c>
      <c r="W27" s="9" t="s">
        <v>269</v>
      </c>
      <c r="X27" s="19">
        <v>0.33</v>
      </c>
      <c r="Y27" s="12" t="s">
        <v>90</v>
      </c>
      <c r="Z27" s="9" t="s">
        <v>270</v>
      </c>
    </row>
    <row r="28" spans="1:26" s="8" customFormat="1" ht="56.25" x14ac:dyDescent="0.25">
      <c r="A28" s="9" t="s">
        <v>259</v>
      </c>
      <c r="B28" s="9" t="s">
        <v>80</v>
      </c>
      <c r="C28" s="22" t="s">
        <v>271</v>
      </c>
      <c r="D28" s="9" t="s">
        <v>260</v>
      </c>
      <c r="E28" s="13" t="s">
        <v>272</v>
      </c>
      <c r="F28" s="9" t="s">
        <v>273</v>
      </c>
      <c r="G28" s="12">
        <v>1</v>
      </c>
      <c r="H28" s="12" t="s">
        <v>30</v>
      </c>
      <c r="I28" s="10" t="s">
        <v>274</v>
      </c>
      <c r="J28" s="10" t="s">
        <v>275</v>
      </c>
      <c r="K28" s="12" t="s">
        <v>33</v>
      </c>
      <c r="L28" s="12" t="s">
        <v>276</v>
      </c>
      <c r="M28" s="10" t="s">
        <v>277</v>
      </c>
      <c r="N28" s="6" t="s">
        <v>36</v>
      </c>
      <c r="O28" s="9" t="s">
        <v>72</v>
      </c>
      <c r="P28" s="10" t="s">
        <v>267</v>
      </c>
      <c r="Q28" s="11">
        <v>44470</v>
      </c>
      <c r="R28" s="11">
        <v>44742</v>
      </c>
      <c r="S28" s="13" t="s">
        <v>74</v>
      </c>
      <c r="T28" s="11">
        <v>44834</v>
      </c>
      <c r="U28" s="11">
        <v>44839</v>
      </c>
      <c r="V28" s="9" t="s">
        <v>278</v>
      </c>
      <c r="W28" s="9" t="s">
        <v>279</v>
      </c>
      <c r="X28" s="19">
        <v>1</v>
      </c>
      <c r="Y28" s="12" t="s">
        <v>90</v>
      </c>
      <c r="Z28" s="9" t="s">
        <v>280</v>
      </c>
    </row>
    <row r="29" spans="1:26" s="8" customFormat="1" ht="101.25" x14ac:dyDescent="0.25">
      <c r="A29" s="9" t="s">
        <v>259</v>
      </c>
      <c r="B29" s="9" t="s">
        <v>80</v>
      </c>
      <c r="C29" s="22">
        <v>4</v>
      </c>
      <c r="D29" s="9" t="s">
        <v>260</v>
      </c>
      <c r="E29" s="13" t="s">
        <v>281</v>
      </c>
      <c r="F29" s="9" t="s">
        <v>282</v>
      </c>
      <c r="G29" s="12">
        <v>1</v>
      </c>
      <c r="H29" s="12" t="s">
        <v>30</v>
      </c>
      <c r="I29" s="10" t="s">
        <v>283</v>
      </c>
      <c r="J29" s="10" t="s">
        <v>284</v>
      </c>
      <c r="K29" s="12" t="s">
        <v>33</v>
      </c>
      <c r="L29" s="12" t="s">
        <v>285</v>
      </c>
      <c r="M29" s="10" t="s">
        <v>266</v>
      </c>
      <c r="N29" s="6" t="s">
        <v>36</v>
      </c>
      <c r="O29" s="9" t="s">
        <v>72</v>
      </c>
      <c r="P29" s="10" t="s">
        <v>286</v>
      </c>
      <c r="Q29" s="11">
        <v>44501</v>
      </c>
      <c r="R29" s="11">
        <v>44742</v>
      </c>
      <c r="S29" s="13" t="s">
        <v>59</v>
      </c>
      <c r="T29" s="11">
        <v>44834</v>
      </c>
      <c r="U29" s="11">
        <v>44839</v>
      </c>
      <c r="V29" s="9" t="s">
        <v>287</v>
      </c>
      <c r="W29" s="9" t="s">
        <v>288</v>
      </c>
      <c r="X29" s="19">
        <v>1</v>
      </c>
      <c r="Y29" s="12" t="s">
        <v>90</v>
      </c>
      <c r="Z29" s="9" t="s">
        <v>289</v>
      </c>
    </row>
    <row r="30" spans="1:26" s="8" customFormat="1" ht="78.75" x14ac:dyDescent="0.25">
      <c r="A30" s="9" t="s">
        <v>259</v>
      </c>
      <c r="B30" s="9" t="s">
        <v>80</v>
      </c>
      <c r="C30" s="22">
        <v>5</v>
      </c>
      <c r="D30" s="9" t="s">
        <v>260</v>
      </c>
      <c r="E30" s="13" t="s">
        <v>290</v>
      </c>
      <c r="F30" s="9" t="s">
        <v>291</v>
      </c>
      <c r="G30" s="12">
        <v>1</v>
      </c>
      <c r="H30" s="12" t="s">
        <v>30</v>
      </c>
      <c r="I30" s="10" t="s">
        <v>292</v>
      </c>
      <c r="J30" s="10" t="s">
        <v>293</v>
      </c>
      <c r="K30" s="12" t="s">
        <v>33</v>
      </c>
      <c r="L30" s="12" t="s">
        <v>294</v>
      </c>
      <c r="M30" s="10" t="s">
        <v>295</v>
      </c>
      <c r="N30" s="6" t="s">
        <v>36</v>
      </c>
      <c r="O30" s="9" t="s">
        <v>72</v>
      </c>
      <c r="P30" s="10" t="s">
        <v>267</v>
      </c>
      <c r="Q30" s="11">
        <v>44470</v>
      </c>
      <c r="R30" s="11">
        <v>44742</v>
      </c>
      <c r="S30" s="13" t="s">
        <v>74</v>
      </c>
      <c r="T30" s="11">
        <v>44834</v>
      </c>
      <c r="U30" s="11">
        <v>44839</v>
      </c>
      <c r="V30" s="9" t="s">
        <v>296</v>
      </c>
      <c r="W30" s="9" t="s">
        <v>297</v>
      </c>
      <c r="X30" s="19">
        <v>1</v>
      </c>
      <c r="Y30" s="12" t="s">
        <v>90</v>
      </c>
      <c r="Z30" s="9" t="s">
        <v>298</v>
      </c>
    </row>
    <row r="31" spans="1:26" s="8" customFormat="1" ht="90" x14ac:dyDescent="0.25">
      <c r="A31" s="9" t="s">
        <v>259</v>
      </c>
      <c r="B31" s="9" t="s">
        <v>65</v>
      </c>
      <c r="C31" s="22">
        <v>5</v>
      </c>
      <c r="D31" s="9" t="s">
        <v>260</v>
      </c>
      <c r="E31" s="13" t="s">
        <v>290</v>
      </c>
      <c r="F31" s="9" t="s">
        <v>291</v>
      </c>
      <c r="G31" s="12">
        <v>2</v>
      </c>
      <c r="H31" s="12" t="s">
        <v>30</v>
      </c>
      <c r="I31" s="10" t="s">
        <v>292</v>
      </c>
      <c r="J31" s="10" t="s">
        <v>299</v>
      </c>
      <c r="K31" s="12" t="s">
        <v>33</v>
      </c>
      <c r="L31" s="12" t="s">
        <v>300</v>
      </c>
      <c r="M31" s="10" t="s">
        <v>301</v>
      </c>
      <c r="N31" s="6" t="s">
        <v>36</v>
      </c>
      <c r="O31" s="9" t="s">
        <v>72</v>
      </c>
      <c r="P31" s="10" t="s">
        <v>302</v>
      </c>
      <c r="Q31" s="11">
        <v>44470</v>
      </c>
      <c r="R31" s="11">
        <v>44742</v>
      </c>
      <c r="S31" s="13" t="s">
        <v>59</v>
      </c>
      <c r="T31" s="11">
        <v>44834</v>
      </c>
      <c r="U31" s="11">
        <v>44841</v>
      </c>
      <c r="V31" s="9" t="s">
        <v>303</v>
      </c>
      <c r="W31" s="9" t="s">
        <v>304</v>
      </c>
      <c r="X31" s="19">
        <v>1</v>
      </c>
      <c r="Y31" s="12" t="s">
        <v>77</v>
      </c>
      <c r="Z31" s="9" t="s">
        <v>305</v>
      </c>
    </row>
    <row r="32" spans="1:26" s="8" customFormat="1" ht="78.75" x14ac:dyDescent="0.25">
      <c r="A32" s="9" t="s">
        <v>259</v>
      </c>
      <c r="B32" s="9" t="s">
        <v>80</v>
      </c>
      <c r="C32" s="22">
        <v>5</v>
      </c>
      <c r="D32" s="9" t="s">
        <v>260</v>
      </c>
      <c r="E32" s="13" t="s">
        <v>290</v>
      </c>
      <c r="F32" s="9" t="s">
        <v>291</v>
      </c>
      <c r="G32" s="12">
        <v>3</v>
      </c>
      <c r="H32" s="12" t="s">
        <v>30</v>
      </c>
      <c r="I32" s="10" t="s">
        <v>292</v>
      </c>
      <c r="J32" s="10" t="s">
        <v>306</v>
      </c>
      <c r="K32" s="12" t="s">
        <v>33</v>
      </c>
      <c r="L32" s="12" t="s">
        <v>307</v>
      </c>
      <c r="M32" s="10" t="s">
        <v>308</v>
      </c>
      <c r="N32" s="6" t="s">
        <v>36</v>
      </c>
      <c r="O32" s="9" t="s">
        <v>72</v>
      </c>
      <c r="P32" s="10" t="s">
        <v>267</v>
      </c>
      <c r="Q32" s="11">
        <v>44470</v>
      </c>
      <c r="R32" s="11">
        <v>44742</v>
      </c>
      <c r="S32" s="13" t="s">
        <v>74</v>
      </c>
      <c r="T32" s="11">
        <v>44834</v>
      </c>
      <c r="U32" s="11">
        <v>44839</v>
      </c>
      <c r="V32" s="9" t="s">
        <v>309</v>
      </c>
      <c r="W32" s="9" t="s">
        <v>310</v>
      </c>
      <c r="X32" s="19">
        <v>0</v>
      </c>
      <c r="Y32" s="12" t="s">
        <v>90</v>
      </c>
      <c r="Z32" s="9" t="s">
        <v>311</v>
      </c>
    </row>
    <row r="33" spans="1:26" s="8" customFormat="1" ht="56.25" x14ac:dyDescent="0.25">
      <c r="A33" s="9" t="s">
        <v>259</v>
      </c>
      <c r="B33" s="9" t="s">
        <v>80</v>
      </c>
      <c r="C33" s="22">
        <v>4</v>
      </c>
      <c r="D33" s="9" t="s">
        <v>93</v>
      </c>
      <c r="E33" s="13" t="s">
        <v>312</v>
      </c>
      <c r="F33" s="9" t="s">
        <v>313</v>
      </c>
      <c r="G33" s="12">
        <v>1</v>
      </c>
      <c r="H33" s="12" t="s">
        <v>30</v>
      </c>
      <c r="I33" s="10" t="s">
        <v>314</v>
      </c>
      <c r="J33" s="10" t="s">
        <v>315</v>
      </c>
      <c r="K33" s="12" t="s">
        <v>33</v>
      </c>
      <c r="L33" s="12" t="s">
        <v>316</v>
      </c>
      <c r="M33" s="10" t="s">
        <v>317</v>
      </c>
      <c r="N33" s="6" t="s">
        <v>36</v>
      </c>
      <c r="O33" s="9" t="s">
        <v>72</v>
      </c>
      <c r="P33" s="10" t="s">
        <v>267</v>
      </c>
      <c r="Q33" s="11">
        <v>44470</v>
      </c>
      <c r="R33" s="11">
        <v>44926</v>
      </c>
      <c r="S33" s="13" t="s">
        <v>39</v>
      </c>
      <c r="T33" s="11">
        <v>44834</v>
      </c>
      <c r="U33" s="11">
        <v>44839</v>
      </c>
      <c r="V33" s="9" t="s">
        <v>88</v>
      </c>
      <c r="W33" s="9" t="s">
        <v>145</v>
      </c>
      <c r="X33" s="19">
        <v>0</v>
      </c>
      <c r="Y33" s="12" t="s">
        <v>90</v>
      </c>
      <c r="Z33" s="9" t="s">
        <v>88</v>
      </c>
    </row>
    <row r="34" spans="1:26" s="8" customFormat="1" ht="146.25" x14ac:dyDescent="0.25">
      <c r="A34" s="9" t="s">
        <v>318</v>
      </c>
      <c r="B34" s="9" t="s">
        <v>319</v>
      </c>
      <c r="C34" s="22">
        <v>2</v>
      </c>
      <c r="D34" s="9" t="s">
        <v>27</v>
      </c>
      <c r="E34" s="13" t="s">
        <v>320</v>
      </c>
      <c r="F34" s="9" t="s">
        <v>321</v>
      </c>
      <c r="G34" s="12">
        <v>1</v>
      </c>
      <c r="H34" s="12" t="s">
        <v>30</v>
      </c>
      <c r="I34" s="10" t="s">
        <v>322</v>
      </c>
      <c r="J34" s="10" t="s">
        <v>323</v>
      </c>
      <c r="K34" s="12" t="s">
        <v>33</v>
      </c>
      <c r="L34" s="12" t="s">
        <v>324</v>
      </c>
      <c r="M34" s="10" t="s">
        <v>325</v>
      </c>
      <c r="N34" s="6" t="s">
        <v>36</v>
      </c>
      <c r="O34" s="9" t="s">
        <v>326</v>
      </c>
      <c r="P34" s="10" t="s">
        <v>327</v>
      </c>
      <c r="Q34" s="11">
        <v>44652</v>
      </c>
      <c r="R34" s="11">
        <v>44926</v>
      </c>
      <c r="S34" s="13" t="s">
        <v>39</v>
      </c>
      <c r="T34" s="11">
        <v>44834</v>
      </c>
      <c r="U34" s="11">
        <v>44841</v>
      </c>
      <c r="V34" s="9" t="s">
        <v>328</v>
      </c>
      <c r="W34" s="9" t="s">
        <v>329</v>
      </c>
      <c r="X34" s="19">
        <v>0.8</v>
      </c>
      <c r="Y34" s="12" t="s">
        <v>330</v>
      </c>
      <c r="Z34" s="9" t="s">
        <v>331</v>
      </c>
    </row>
    <row r="35" spans="1:26" s="8" customFormat="1" ht="146.25" x14ac:dyDescent="0.25">
      <c r="A35" s="9" t="s">
        <v>318</v>
      </c>
      <c r="B35" s="9" t="s">
        <v>319</v>
      </c>
      <c r="C35" s="22">
        <v>2</v>
      </c>
      <c r="D35" s="9" t="s">
        <v>27</v>
      </c>
      <c r="E35" s="13" t="s">
        <v>320</v>
      </c>
      <c r="F35" s="9" t="s">
        <v>321</v>
      </c>
      <c r="G35" s="12">
        <v>2</v>
      </c>
      <c r="H35" s="12" t="s">
        <v>30</v>
      </c>
      <c r="I35" s="10" t="s">
        <v>322</v>
      </c>
      <c r="J35" s="10" t="s">
        <v>332</v>
      </c>
      <c r="K35" s="12" t="s">
        <v>33</v>
      </c>
      <c r="L35" s="12" t="s">
        <v>333</v>
      </c>
      <c r="M35" s="10" t="s">
        <v>334</v>
      </c>
      <c r="N35" s="6" t="s">
        <v>36</v>
      </c>
      <c r="O35" s="9" t="s">
        <v>326</v>
      </c>
      <c r="P35" s="10" t="s">
        <v>327</v>
      </c>
      <c r="Q35" s="11">
        <v>44652</v>
      </c>
      <c r="R35" s="11">
        <v>44772</v>
      </c>
      <c r="S35" s="13" t="s">
        <v>101</v>
      </c>
      <c r="T35" s="11">
        <v>44834</v>
      </c>
      <c r="U35" s="11">
        <v>44841</v>
      </c>
      <c r="V35" s="9" t="s">
        <v>335</v>
      </c>
      <c r="W35" s="9" t="s">
        <v>336</v>
      </c>
      <c r="X35" s="19">
        <v>1</v>
      </c>
      <c r="Y35" s="12" t="s">
        <v>330</v>
      </c>
      <c r="Z35" s="9" t="s">
        <v>337</v>
      </c>
    </row>
    <row r="36" spans="1:26" s="8" customFormat="1" ht="135" x14ac:dyDescent="0.25">
      <c r="A36" s="9" t="s">
        <v>338</v>
      </c>
      <c r="B36" s="9" t="s">
        <v>339</v>
      </c>
      <c r="C36" s="22">
        <v>1</v>
      </c>
      <c r="D36" s="9" t="s">
        <v>93</v>
      </c>
      <c r="E36" s="13" t="s">
        <v>340</v>
      </c>
      <c r="F36" s="9" t="s">
        <v>341</v>
      </c>
      <c r="G36" s="12">
        <v>1</v>
      </c>
      <c r="H36" s="12" t="s">
        <v>30</v>
      </c>
      <c r="I36" s="10" t="s">
        <v>342</v>
      </c>
      <c r="J36" s="10" t="s">
        <v>343</v>
      </c>
      <c r="K36" s="12" t="s">
        <v>33</v>
      </c>
      <c r="L36" s="12" t="s">
        <v>344</v>
      </c>
      <c r="M36" s="10" t="s">
        <v>345</v>
      </c>
      <c r="N36" s="6" t="s">
        <v>346</v>
      </c>
      <c r="O36" s="9" t="s">
        <v>347</v>
      </c>
      <c r="P36" s="10" t="s">
        <v>348</v>
      </c>
      <c r="Q36" s="11">
        <v>44757</v>
      </c>
      <c r="R36" s="11">
        <v>44985</v>
      </c>
      <c r="S36" s="13" t="s">
        <v>39</v>
      </c>
      <c r="T36" s="11">
        <v>44834</v>
      </c>
      <c r="U36" s="11">
        <v>44811</v>
      </c>
      <c r="V36" s="9" t="s">
        <v>349</v>
      </c>
      <c r="W36" s="9" t="s">
        <v>350</v>
      </c>
      <c r="X36" s="19">
        <v>0</v>
      </c>
      <c r="Y36" s="12" t="s">
        <v>158</v>
      </c>
      <c r="Z36" s="9" t="s">
        <v>88</v>
      </c>
    </row>
    <row r="37" spans="1:26" s="8" customFormat="1" ht="157.5" x14ac:dyDescent="0.25">
      <c r="A37" s="9" t="s">
        <v>338</v>
      </c>
      <c r="B37" s="9" t="s">
        <v>339</v>
      </c>
      <c r="C37" s="22">
        <v>2</v>
      </c>
      <c r="D37" s="9" t="s">
        <v>93</v>
      </c>
      <c r="E37" s="13" t="s">
        <v>351</v>
      </c>
      <c r="F37" s="9" t="s">
        <v>352</v>
      </c>
      <c r="G37" s="12">
        <v>1</v>
      </c>
      <c r="H37" s="12" t="s">
        <v>30</v>
      </c>
      <c r="I37" s="10" t="s">
        <v>353</v>
      </c>
      <c r="J37" s="10" t="s">
        <v>354</v>
      </c>
      <c r="K37" s="12" t="s">
        <v>33</v>
      </c>
      <c r="L37" s="12" t="s">
        <v>355</v>
      </c>
      <c r="M37" s="10" t="s">
        <v>356</v>
      </c>
      <c r="N37" s="6" t="s">
        <v>346</v>
      </c>
      <c r="O37" s="9" t="s">
        <v>347</v>
      </c>
      <c r="P37" s="10" t="s">
        <v>357</v>
      </c>
      <c r="Q37" s="11">
        <v>44652</v>
      </c>
      <c r="R37" s="11">
        <v>44895</v>
      </c>
      <c r="S37" s="13" t="s">
        <v>39</v>
      </c>
      <c r="T37" s="11">
        <v>44834</v>
      </c>
      <c r="U37" s="11">
        <v>44811</v>
      </c>
      <c r="V37" s="9" t="s">
        <v>349</v>
      </c>
      <c r="W37" s="9" t="s">
        <v>358</v>
      </c>
      <c r="X37" s="19">
        <v>0</v>
      </c>
      <c r="Y37" s="12" t="s">
        <v>158</v>
      </c>
      <c r="Z37" s="9" t="s">
        <v>88</v>
      </c>
    </row>
    <row r="38" spans="1:26" s="8" customFormat="1" ht="157.5" x14ac:dyDescent="0.25">
      <c r="A38" s="9" t="s">
        <v>338</v>
      </c>
      <c r="B38" s="9" t="s">
        <v>339</v>
      </c>
      <c r="C38" s="22">
        <v>2</v>
      </c>
      <c r="D38" s="9" t="s">
        <v>93</v>
      </c>
      <c r="E38" s="13" t="s">
        <v>351</v>
      </c>
      <c r="F38" s="9" t="s">
        <v>352</v>
      </c>
      <c r="G38" s="12">
        <v>2</v>
      </c>
      <c r="H38" s="12" t="s">
        <v>30</v>
      </c>
      <c r="I38" s="10" t="s">
        <v>353</v>
      </c>
      <c r="J38" s="10" t="s">
        <v>359</v>
      </c>
      <c r="K38" s="12" t="s">
        <v>33</v>
      </c>
      <c r="L38" s="12" t="s">
        <v>360</v>
      </c>
      <c r="M38" s="10" t="s">
        <v>361</v>
      </c>
      <c r="N38" s="6" t="s">
        <v>100</v>
      </c>
      <c r="O38" s="9" t="s">
        <v>347</v>
      </c>
      <c r="P38" s="10" t="s">
        <v>362</v>
      </c>
      <c r="Q38" s="11">
        <v>44652</v>
      </c>
      <c r="R38" s="11">
        <v>44895</v>
      </c>
      <c r="S38" s="13" t="s">
        <v>39</v>
      </c>
      <c r="T38" s="11">
        <v>44834</v>
      </c>
      <c r="U38" s="11">
        <v>44811</v>
      </c>
      <c r="V38" s="9" t="s">
        <v>363</v>
      </c>
      <c r="W38" s="9" t="s">
        <v>363</v>
      </c>
      <c r="X38" s="19">
        <v>0</v>
      </c>
      <c r="Y38" s="12" t="s">
        <v>158</v>
      </c>
      <c r="Z38" s="9" t="s">
        <v>88</v>
      </c>
    </row>
    <row r="39" spans="1:26" s="8" customFormat="1" ht="78.75" x14ac:dyDescent="0.25">
      <c r="A39" s="9" t="s">
        <v>338</v>
      </c>
      <c r="B39" s="9" t="s">
        <v>339</v>
      </c>
      <c r="C39" s="22">
        <v>6</v>
      </c>
      <c r="D39" s="9" t="s">
        <v>93</v>
      </c>
      <c r="E39" s="13" t="s">
        <v>364</v>
      </c>
      <c r="F39" s="9" t="s">
        <v>365</v>
      </c>
      <c r="G39" s="12">
        <v>1</v>
      </c>
      <c r="H39" s="12" t="s">
        <v>30</v>
      </c>
      <c r="I39" s="10" t="s">
        <v>366</v>
      </c>
      <c r="J39" s="10" t="s">
        <v>367</v>
      </c>
      <c r="K39" s="12" t="s">
        <v>33</v>
      </c>
      <c r="L39" s="12" t="s">
        <v>368</v>
      </c>
      <c r="M39" s="10" t="s">
        <v>369</v>
      </c>
      <c r="N39" s="6" t="s">
        <v>346</v>
      </c>
      <c r="O39" s="9" t="s">
        <v>347</v>
      </c>
      <c r="P39" s="10" t="s">
        <v>370</v>
      </c>
      <c r="Q39" s="11">
        <v>44562</v>
      </c>
      <c r="R39" s="11">
        <v>44666</v>
      </c>
      <c r="S39" s="13" t="s">
        <v>371</v>
      </c>
      <c r="T39" s="11">
        <v>44834</v>
      </c>
      <c r="U39" s="11">
        <v>44811</v>
      </c>
      <c r="V39" s="9" t="s">
        <v>372</v>
      </c>
      <c r="W39" s="9" t="s">
        <v>373</v>
      </c>
      <c r="X39" s="19">
        <v>1</v>
      </c>
      <c r="Y39" s="12" t="s">
        <v>158</v>
      </c>
      <c r="Z39" s="9" t="s">
        <v>374</v>
      </c>
    </row>
    <row r="40" spans="1:26" s="8" customFormat="1" ht="168.75" x14ac:dyDescent="0.25">
      <c r="A40" s="9" t="s">
        <v>375</v>
      </c>
      <c r="B40" s="9" t="s">
        <v>65</v>
      </c>
      <c r="C40" s="22">
        <v>1</v>
      </c>
      <c r="D40" s="9" t="s">
        <v>27</v>
      </c>
      <c r="E40" s="13" t="s">
        <v>376</v>
      </c>
      <c r="F40" s="9" t="s">
        <v>377</v>
      </c>
      <c r="G40" s="12">
        <v>1</v>
      </c>
      <c r="H40" s="12" t="s">
        <v>30</v>
      </c>
      <c r="I40" s="10" t="s">
        <v>378</v>
      </c>
      <c r="J40" s="10" t="s">
        <v>379</v>
      </c>
      <c r="K40" s="12" t="s">
        <v>33</v>
      </c>
      <c r="L40" s="12" t="s">
        <v>380</v>
      </c>
      <c r="M40" s="10">
        <v>100</v>
      </c>
      <c r="N40" s="6" t="s">
        <v>36</v>
      </c>
      <c r="O40" s="9" t="s">
        <v>72</v>
      </c>
      <c r="P40" s="10" t="s">
        <v>381</v>
      </c>
      <c r="Q40" s="11">
        <v>44547</v>
      </c>
      <c r="R40" s="11">
        <v>44651</v>
      </c>
      <c r="S40" s="13" t="s">
        <v>59</v>
      </c>
      <c r="T40" s="11">
        <v>44834</v>
      </c>
      <c r="U40" s="11">
        <v>44841</v>
      </c>
      <c r="V40" s="9" t="s">
        <v>382</v>
      </c>
      <c r="W40" s="9" t="s">
        <v>383</v>
      </c>
      <c r="X40" s="19">
        <v>1</v>
      </c>
      <c r="Y40" s="12" t="s">
        <v>77</v>
      </c>
      <c r="Z40" s="9" t="s">
        <v>384</v>
      </c>
    </row>
    <row r="41" spans="1:26" s="8" customFormat="1" ht="135" x14ac:dyDescent="0.25">
      <c r="A41" s="9" t="s">
        <v>385</v>
      </c>
      <c r="B41" s="9" t="s">
        <v>147</v>
      </c>
      <c r="C41" s="22">
        <v>1</v>
      </c>
      <c r="D41" s="9" t="s">
        <v>27</v>
      </c>
      <c r="E41" s="13" t="s">
        <v>386</v>
      </c>
      <c r="F41" s="9" t="s">
        <v>387</v>
      </c>
      <c r="G41" s="12">
        <v>1</v>
      </c>
      <c r="H41" s="12" t="s">
        <v>30</v>
      </c>
      <c r="I41" s="10" t="s">
        <v>388</v>
      </c>
      <c r="J41" s="10" t="s">
        <v>389</v>
      </c>
      <c r="K41" s="12" t="s">
        <v>33</v>
      </c>
      <c r="L41" s="12" t="s">
        <v>390</v>
      </c>
      <c r="M41" s="10">
        <v>1</v>
      </c>
      <c r="N41" s="6" t="s">
        <v>36</v>
      </c>
      <c r="O41" s="9" t="s">
        <v>154</v>
      </c>
      <c r="P41" s="10" t="s">
        <v>391</v>
      </c>
      <c r="Q41" s="11">
        <v>44652</v>
      </c>
      <c r="R41" s="11">
        <v>44926</v>
      </c>
      <c r="S41" s="13" t="s">
        <v>59</v>
      </c>
      <c r="T41" s="11">
        <v>44834</v>
      </c>
      <c r="U41" s="11">
        <v>44840</v>
      </c>
      <c r="V41" s="9" t="s">
        <v>156</v>
      </c>
      <c r="W41" s="9" t="s">
        <v>392</v>
      </c>
      <c r="X41" s="19">
        <v>1</v>
      </c>
      <c r="Y41" s="12" t="s">
        <v>158</v>
      </c>
      <c r="Z41" s="9" t="s">
        <v>393</v>
      </c>
    </row>
    <row r="42" spans="1:26" s="8" customFormat="1" ht="135" x14ac:dyDescent="0.25">
      <c r="A42" s="9" t="s">
        <v>385</v>
      </c>
      <c r="B42" s="9" t="s">
        <v>147</v>
      </c>
      <c r="C42" s="22">
        <v>1</v>
      </c>
      <c r="D42" s="9" t="s">
        <v>27</v>
      </c>
      <c r="E42" s="13" t="s">
        <v>386</v>
      </c>
      <c r="F42" s="9" t="s">
        <v>387</v>
      </c>
      <c r="G42" s="12">
        <v>2</v>
      </c>
      <c r="H42" s="12" t="s">
        <v>30</v>
      </c>
      <c r="I42" s="10" t="s">
        <v>394</v>
      </c>
      <c r="J42" s="10" t="s">
        <v>395</v>
      </c>
      <c r="K42" s="12" t="s">
        <v>33</v>
      </c>
      <c r="L42" s="12" t="s">
        <v>396</v>
      </c>
      <c r="M42" s="10">
        <v>100</v>
      </c>
      <c r="N42" s="6" t="s">
        <v>36</v>
      </c>
      <c r="O42" s="9" t="s">
        <v>154</v>
      </c>
      <c r="P42" s="10" t="s">
        <v>391</v>
      </c>
      <c r="Q42" s="11">
        <v>44652</v>
      </c>
      <c r="R42" s="11">
        <v>44926</v>
      </c>
      <c r="S42" s="13" t="s">
        <v>59</v>
      </c>
      <c r="T42" s="11">
        <v>44834</v>
      </c>
      <c r="U42" s="11">
        <v>44840</v>
      </c>
      <c r="V42" s="9" t="s">
        <v>397</v>
      </c>
      <c r="W42" s="9" t="s">
        <v>392</v>
      </c>
      <c r="X42" s="19">
        <v>1</v>
      </c>
      <c r="Y42" s="12" t="s">
        <v>158</v>
      </c>
      <c r="Z42" s="9" t="s">
        <v>398</v>
      </c>
    </row>
    <row r="43" spans="1:26" s="8" customFormat="1" ht="90" x14ac:dyDescent="0.25">
      <c r="A43" s="9" t="s">
        <v>385</v>
      </c>
      <c r="B43" s="9" t="s">
        <v>147</v>
      </c>
      <c r="C43" s="22">
        <v>2</v>
      </c>
      <c r="D43" s="9" t="s">
        <v>27</v>
      </c>
      <c r="E43" s="13" t="s">
        <v>399</v>
      </c>
      <c r="F43" s="9" t="s">
        <v>400</v>
      </c>
      <c r="G43" s="12">
        <v>1</v>
      </c>
      <c r="H43" s="12" t="s">
        <v>30</v>
      </c>
      <c r="I43" s="10" t="s">
        <v>401</v>
      </c>
      <c r="J43" s="10" t="s">
        <v>402</v>
      </c>
      <c r="K43" s="12" t="s">
        <v>33</v>
      </c>
      <c r="L43" s="12" t="s">
        <v>403</v>
      </c>
      <c r="M43" s="10">
        <v>100</v>
      </c>
      <c r="N43" s="6" t="s">
        <v>36</v>
      </c>
      <c r="O43" s="9" t="s">
        <v>154</v>
      </c>
      <c r="P43" s="10" t="s">
        <v>391</v>
      </c>
      <c r="Q43" s="11">
        <v>44652</v>
      </c>
      <c r="R43" s="11">
        <v>44926</v>
      </c>
      <c r="S43" s="13" t="s">
        <v>59</v>
      </c>
      <c r="T43" s="11">
        <v>44834</v>
      </c>
      <c r="U43" s="11">
        <v>44840</v>
      </c>
      <c r="V43" s="9" t="s">
        <v>156</v>
      </c>
      <c r="W43" s="9" t="s">
        <v>404</v>
      </c>
      <c r="X43" s="19">
        <v>1</v>
      </c>
      <c r="Y43" s="12" t="s">
        <v>158</v>
      </c>
      <c r="Z43" s="9" t="s">
        <v>398</v>
      </c>
    </row>
    <row r="44" spans="1:26" s="8" customFormat="1" ht="90" x14ac:dyDescent="0.25">
      <c r="A44" s="9" t="s">
        <v>385</v>
      </c>
      <c r="B44" s="9" t="s">
        <v>147</v>
      </c>
      <c r="C44" s="22">
        <v>2</v>
      </c>
      <c r="D44" s="9" t="s">
        <v>27</v>
      </c>
      <c r="E44" s="13" t="s">
        <v>399</v>
      </c>
      <c r="F44" s="9" t="s">
        <v>400</v>
      </c>
      <c r="G44" s="12">
        <v>2</v>
      </c>
      <c r="H44" s="12" t="s">
        <v>30</v>
      </c>
      <c r="I44" s="10" t="s">
        <v>401</v>
      </c>
      <c r="J44" s="10" t="s">
        <v>405</v>
      </c>
      <c r="K44" s="12" t="s">
        <v>33</v>
      </c>
      <c r="L44" s="12" t="s">
        <v>406</v>
      </c>
      <c r="M44" s="10">
        <v>100</v>
      </c>
      <c r="N44" s="6" t="s">
        <v>36</v>
      </c>
      <c r="O44" s="9" t="s">
        <v>154</v>
      </c>
      <c r="P44" s="10" t="s">
        <v>391</v>
      </c>
      <c r="Q44" s="11">
        <v>44652</v>
      </c>
      <c r="R44" s="11">
        <v>45016</v>
      </c>
      <c r="S44" s="13" t="s">
        <v>59</v>
      </c>
      <c r="T44" s="11">
        <v>44834</v>
      </c>
      <c r="U44" s="11">
        <v>44840</v>
      </c>
      <c r="V44" s="9" t="s">
        <v>407</v>
      </c>
      <c r="W44" s="9" t="s">
        <v>408</v>
      </c>
      <c r="X44" s="19">
        <v>1</v>
      </c>
      <c r="Y44" s="12" t="s">
        <v>158</v>
      </c>
      <c r="Z44" s="9" t="s">
        <v>409</v>
      </c>
    </row>
    <row r="45" spans="1:26" s="8" customFormat="1" ht="112.5" x14ac:dyDescent="0.25">
      <c r="A45" s="9" t="s">
        <v>385</v>
      </c>
      <c r="B45" s="9" t="s">
        <v>147</v>
      </c>
      <c r="C45" s="22">
        <v>3</v>
      </c>
      <c r="D45" s="9" t="s">
        <v>27</v>
      </c>
      <c r="E45" s="13" t="s">
        <v>410</v>
      </c>
      <c r="F45" s="9" t="s">
        <v>411</v>
      </c>
      <c r="G45" s="12">
        <v>1</v>
      </c>
      <c r="H45" s="12" t="s">
        <v>30</v>
      </c>
      <c r="I45" s="10" t="s">
        <v>412</v>
      </c>
      <c r="J45" s="10" t="s">
        <v>413</v>
      </c>
      <c r="K45" s="12" t="s">
        <v>33</v>
      </c>
      <c r="L45" s="12" t="s">
        <v>414</v>
      </c>
      <c r="M45" s="10">
        <v>100</v>
      </c>
      <c r="N45" s="6" t="s">
        <v>36</v>
      </c>
      <c r="O45" s="9" t="s">
        <v>154</v>
      </c>
      <c r="P45" s="10" t="s">
        <v>415</v>
      </c>
      <c r="Q45" s="11">
        <v>44652</v>
      </c>
      <c r="R45" s="11">
        <v>44926</v>
      </c>
      <c r="S45" s="13" t="s">
        <v>101</v>
      </c>
      <c r="T45" s="11">
        <v>44834</v>
      </c>
      <c r="U45" s="11">
        <v>44840</v>
      </c>
      <c r="V45" s="9" t="s">
        <v>156</v>
      </c>
      <c r="W45" s="9" t="s">
        <v>416</v>
      </c>
      <c r="X45" s="19">
        <v>1</v>
      </c>
      <c r="Y45" s="12" t="s">
        <v>158</v>
      </c>
      <c r="Z45" s="9" t="s">
        <v>417</v>
      </c>
    </row>
    <row r="46" spans="1:26" s="8" customFormat="1" ht="112.5" x14ac:dyDescent="0.25">
      <c r="A46" s="9" t="s">
        <v>385</v>
      </c>
      <c r="B46" s="9" t="s">
        <v>147</v>
      </c>
      <c r="C46" s="22">
        <v>3</v>
      </c>
      <c r="D46" s="9" t="s">
        <v>27</v>
      </c>
      <c r="E46" s="13" t="s">
        <v>418</v>
      </c>
      <c r="F46" s="9" t="s">
        <v>411</v>
      </c>
      <c r="G46" s="12">
        <v>2</v>
      </c>
      <c r="H46" s="12" t="s">
        <v>30</v>
      </c>
      <c r="I46" s="10" t="s">
        <v>419</v>
      </c>
      <c r="J46" s="10" t="s">
        <v>420</v>
      </c>
      <c r="K46" s="12" t="s">
        <v>33</v>
      </c>
      <c r="L46" s="12" t="s">
        <v>421</v>
      </c>
      <c r="M46" s="10">
        <v>100</v>
      </c>
      <c r="N46" s="6" t="s">
        <v>36</v>
      </c>
      <c r="O46" s="9" t="s">
        <v>154</v>
      </c>
      <c r="P46" s="10" t="s">
        <v>422</v>
      </c>
      <c r="Q46" s="11">
        <v>44652</v>
      </c>
      <c r="R46" s="11">
        <v>44926</v>
      </c>
      <c r="S46" s="13" t="s">
        <v>101</v>
      </c>
      <c r="T46" s="11">
        <v>44834</v>
      </c>
      <c r="U46" s="11">
        <v>44840</v>
      </c>
      <c r="V46" s="9" t="s">
        <v>423</v>
      </c>
      <c r="W46" s="9" t="s">
        <v>424</v>
      </c>
      <c r="X46" s="19">
        <v>1</v>
      </c>
      <c r="Y46" s="12" t="s">
        <v>158</v>
      </c>
      <c r="Z46" s="9" t="s">
        <v>425</v>
      </c>
    </row>
    <row r="47" spans="1:26" s="8" customFormat="1" ht="123.75" x14ac:dyDescent="0.25">
      <c r="A47" s="9" t="s">
        <v>385</v>
      </c>
      <c r="B47" s="9" t="s">
        <v>147</v>
      </c>
      <c r="C47" s="22">
        <v>4</v>
      </c>
      <c r="D47" s="9" t="s">
        <v>27</v>
      </c>
      <c r="E47" s="13" t="s">
        <v>426</v>
      </c>
      <c r="F47" s="9" t="s">
        <v>427</v>
      </c>
      <c r="G47" s="12">
        <v>1</v>
      </c>
      <c r="H47" s="12" t="s">
        <v>30</v>
      </c>
      <c r="I47" s="10" t="s">
        <v>428</v>
      </c>
      <c r="J47" s="10" t="s">
        <v>429</v>
      </c>
      <c r="K47" s="12" t="s">
        <v>33</v>
      </c>
      <c r="L47" s="12" t="s">
        <v>430</v>
      </c>
      <c r="M47" s="10">
        <v>100</v>
      </c>
      <c r="N47" s="6" t="s">
        <v>36</v>
      </c>
      <c r="O47" s="9" t="s">
        <v>154</v>
      </c>
      <c r="P47" s="10" t="s">
        <v>431</v>
      </c>
      <c r="Q47" s="11">
        <v>44652</v>
      </c>
      <c r="R47" s="11">
        <v>44926</v>
      </c>
      <c r="S47" s="13" t="s">
        <v>59</v>
      </c>
      <c r="T47" s="11">
        <v>44834</v>
      </c>
      <c r="U47" s="11">
        <v>44840</v>
      </c>
      <c r="V47" s="9" t="s">
        <v>156</v>
      </c>
      <c r="W47" s="9" t="s">
        <v>432</v>
      </c>
      <c r="X47" s="19">
        <v>1</v>
      </c>
      <c r="Y47" s="12" t="s">
        <v>158</v>
      </c>
      <c r="Z47" s="9" t="s">
        <v>433</v>
      </c>
    </row>
    <row r="48" spans="1:26" s="8" customFormat="1" ht="123.75" x14ac:dyDescent="0.25">
      <c r="A48" s="9" t="s">
        <v>385</v>
      </c>
      <c r="B48" s="9" t="s">
        <v>147</v>
      </c>
      <c r="C48" s="22">
        <v>4</v>
      </c>
      <c r="D48" s="9" t="s">
        <v>27</v>
      </c>
      <c r="E48" s="13" t="s">
        <v>426</v>
      </c>
      <c r="F48" s="9" t="s">
        <v>427</v>
      </c>
      <c r="G48" s="12">
        <v>2</v>
      </c>
      <c r="H48" s="12" t="s">
        <v>30</v>
      </c>
      <c r="I48" s="10" t="s">
        <v>434</v>
      </c>
      <c r="J48" s="10" t="s">
        <v>435</v>
      </c>
      <c r="K48" s="12" t="s">
        <v>33</v>
      </c>
      <c r="L48" s="12" t="s">
        <v>436</v>
      </c>
      <c r="M48" s="10">
        <v>100</v>
      </c>
      <c r="N48" s="6" t="s">
        <v>36</v>
      </c>
      <c r="O48" s="9" t="s">
        <v>154</v>
      </c>
      <c r="P48" s="10" t="s">
        <v>431</v>
      </c>
      <c r="Q48" s="11">
        <v>44652</v>
      </c>
      <c r="R48" s="11">
        <v>44926</v>
      </c>
      <c r="S48" s="13" t="s">
        <v>59</v>
      </c>
      <c r="T48" s="11">
        <v>44834</v>
      </c>
      <c r="U48" s="11">
        <v>44840</v>
      </c>
      <c r="V48" s="9" t="s">
        <v>156</v>
      </c>
      <c r="W48" s="9" t="s">
        <v>432</v>
      </c>
      <c r="X48" s="19">
        <v>1</v>
      </c>
      <c r="Y48" s="12" t="s">
        <v>158</v>
      </c>
      <c r="Z48" s="9" t="s">
        <v>433</v>
      </c>
    </row>
    <row r="49" spans="1:26" s="8" customFormat="1" ht="112.5" x14ac:dyDescent="0.25">
      <c r="A49" s="9" t="s">
        <v>385</v>
      </c>
      <c r="B49" s="9" t="s">
        <v>147</v>
      </c>
      <c r="C49" s="22">
        <v>5</v>
      </c>
      <c r="D49" s="9" t="s">
        <v>27</v>
      </c>
      <c r="E49" s="13" t="s">
        <v>437</v>
      </c>
      <c r="F49" s="9" t="s">
        <v>438</v>
      </c>
      <c r="G49" s="12">
        <v>1</v>
      </c>
      <c r="H49" s="12" t="s">
        <v>30</v>
      </c>
      <c r="I49" s="10" t="s">
        <v>439</v>
      </c>
      <c r="J49" s="10" t="s">
        <v>440</v>
      </c>
      <c r="K49" s="12" t="s">
        <v>33</v>
      </c>
      <c r="L49" s="12" t="s">
        <v>441</v>
      </c>
      <c r="M49" s="10">
        <v>1</v>
      </c>
      <c r="N49" s="6" t="s">
        <v>36</v>
      </c>
      <c r="O49" s="9" t="s">
        <v>154</v>
      </c>
      <c r="P49" s="10" t="s">
        <v>391</v>
      </c>
      <c r="Q49" s="11">
        <v>44652</v>
      </c>
      <c r="R49" s="11">
        <v>44926</v>
      </c>
      <c r="S49" s="13" t="s">
        <v>101</v>
      </c>
      <c r="T49" s="11">
        <v>44834</v>
      </c>
      <c r="U49" s="11">
        <v>44840</v>
      </c>
      <c r="V49" s="9" t="s">
        <v>156</v>
      </c>
      <c r="W49" s="9" t="s">
        <v>442</v>
      </c>
      <c r="X49" s="19">
        <v>1</v>
      </c>
      <c r="Y49" s="12" t="s">
        <v>158</v>
      </c>
      <c r="Z49" s="9" t="s">
        <v>443</v>
      </c>
    </row>
    <row r="50" spans="1:26" s="8" customFormat="1" ht="112.5" x14ac:dyDescent="0.25">
      <c r="A50" s="9" t="s">
        <v>385</v>
      </c>
      <c r="B50" s="9" t="s">
        <v>147</v>
      </c>
      <c r="C50" s="22">
        <v>5</v>
      </c>
      <c r="D50" s="9" t="s">
        <v>27</v>
      </c>
      <c r="E50" s="13" t="s">
        <v>437</v>
      </c>
      <c r="F50" s="9" t="s">
        <v>438</v>
      </c>
      <c r="G50" s="12">
        <v>2</v>
      </c>
      <c r="H50" s="12" t="s">
        <v>30</v>
      </c>
      <c r="I50" s="10" t="s">
        <v>444</v>
      </c>
      <c r="J50" s="10" t="s">
        <v>445</v>
      </c>
      <c r="K50" s="12" t="s">
        <v>33</v>
      </c>
      <c r="L50" s="12" t="s">
        <v>446</v>
      </c>
      <c r="M50" s="10">
        <v>100</v>
      </c>
      <c r="N50" s="6" t="s">
        <v>36</v>
      </c>
      <c r="O50" s="9" t="s">
        <v>154</v>
      </c>
      <c r="P50" s="10" t="s">
        <v>447</v>
      </c>
      <c r="Q50" s="11">
        <v>44652</v>
      </c>
      <c r="R50" s="11">
        <v>44926</v>
      </c>
      <c r="S50" s="13" t="s">
        <v>59</v>
      </c>
      <c r="T50" s="11">
        <v>44834</v>
      </c>
      <c r="U50" s="11">
        <v>44840</v>
      </c>
      <c r="V50" s="9" t="s">
        <v>448</v>
      </c>
      <c r="W50" s="9" t="s">
        <v>449</v>
      </c>
      <c r="X50" s="19">
        <v>1</v>
      </c>
      <c r="Y50" s="12" t="s">
        <v>158</v>
      </c>
      <c r="Z50" s="9" t="s">
        <v>450</v>
      </c>
    </row>
    <row r="51" spans="1:26" s="8" customFormat="1" ht="168.75" x14ac:dyDescent="0.25">
      <c r="A51" s="9" t="s">
        <v>451</v>
      </c>
      <c r="B51" s="9" t="s">
        <v>452</v>
      </c>
      <c r="C51" s="22">
        <v>1</v>
      </c>
      <c r="D51" s="9" t="s">
        <v>27</v>
      </c>
      <c r="E51" s="13" t="s">
        <v>453</v>
      </c>
      <c r="F51" s="9" t="s">
        <v>454</v>
      </c>
      <c r="G51" s="12">
        <v>1</v>
      </c>
      <c r="H51" s="12" t="s">
        <v>30</v>
      </c>
      <c r="I51" s="10" t="s">
        <v>455</v>
      </c>
      <c r="J51" s="10" t="s">
        <v>456</v>
      </c>
      <c r="K51" s="12" t="s">
        <v>33</v>
      </c>
      <c r="L51" s="12" t="s">
        <v>457</v>
      </c>
      <c r="M51" s="10">
        <v>1</v>
      </c>
      <c r="N51" s="6" t="s">
        <v>36</v>
      </c>
      <c r="O51" s="9" t="s">
        <v>458</v>
      </c>
      <c r="P51" s="10" t="s">
        <v>459</v>
      </c>
      <c r="Q51" s="11">
        <v>44652</v>
      </c>
      <c r="R51" s="11">
        <v>44925</v>
      </c>
      <c r="S51" s="13" t="s">
        <v>39</v>
      </c>
      <c r="T51" s="11">
        <v>44834</v>
      </c>
      <c r="U51" s="11">
        <v>44839</v>
      </c>
      <c r="V51" s="9" t="s">
        <v>88</v>
      </c>
      <c r="W51" s="9" t="s">
        <v>460</v>
      </c>
      <c r="X51" s="19">
        <v>0</v>
      </c>
      <c r="Y51" s="12" t="s">
        <v>461</v>
      </c>
      <c r="Z51" s="9" t="s">
        <v>88</v>
      </c>
    </row>
    <row r="52" spans="1:26" s="8" customFormat="1" ht="168.75" x14ac:dyDescent="0.25">
      <c r="A52" s="9" t="s">
        <v>451</v>
      </c>
      <c r="B52" s="9" t="s">
        <v>452</v>
      </c>
      <c r="C52" s="22">
        <v>1</v>
      </c>
      <c r="D52" s="9" t="s">
        <v>27</v>
      </c>
      <c r="E52" s="13" t="s">
        <v>453</v>
      </c>
      <c r="F52" s="9" t="s">
        <v>454</v>
      </c>
      <c r="G52" s="12">
        <v>2</v>
      </c>
      <c r="H52" s="12" t="s">
        <v>30</v>
      </c>
      <c r="I52" s="10" t="s">
        <v>462</v>
      </c>
      <c r="J52" s="10" t="s">
        <v>463</v>
      </c>
      <c r="K52" s="12" t="s">
        <v>33</v>
      </c>
      <c r="L52" s="12" t="s">
        <v>464</v>
      </c>
      <c r="M52" s="10">
        <v>1</v>
      </c>
      <c r="N52" s="6" t="s">
        <v>36</v>
      </c>
      <c r="O52" s="9" t="s">
        <v>458</v>
      </c>
      <c r="P52" s="10" t="s">
        <v>459</v>
      </c>
      <c r="Q52" s="11">
        <v>44652</v>
      </c>
      <c r="R52" s="11">
        <v>44925</v>
      </c>
      <c r="S52" s="13" t="s">
        <v>39</v>
      </c>
      <c r="T52" s="11">
        <v>44834</v>
      </c>
      <c r="U52" s="11">
        <v>44839</v>
      </c>
      <c r="V52" s="9" t="s">
        <v>88</v>
      </c>
      <c r="W52" s="9" t="s">
        <v>460</v>
      </c>
      <c r="X52" s="19">
        <v>0</v>
      </c>
      <c r="Y52" s="12" t="s">
        <v>461</v>
      </c>
      <c r="Z52" s="9" t="s">
        <v>88</v>
      </c>
    </row>
    <row r="53" spans="1:26" s="8" customFormat="1" ht="90" x14ac:dyDescent="0.25">
      <c r="A53" s="9" t="s">
        <v>451</v>
      </c>
      <c r="B53" s="9" t="s">
        <v>452</v>
      </c>
      <c r="C53" s="22">
        <v>2</v>
      </c>
      <c r="D53" s="9" t="s">
        <v>27</v>
      </c>
      <c r="E53" s="13" t="s">
        <v>465</v>
      </c>
      <c r="F53" s="9" t="s">
        <v>466</v>
      </c>
      <c r="G53" s="12">
        <v>1</v>
      </c>
      <c r="H53" s="12" t="s">
        <v>30</v>
      </c>
      <c r="I53" s="10" t="s">
        <v>467</v>
      </c>
      <c r="J53" s="10" t="s">
        <v>468</v>
      </c>
      <c r="K53" s="12" t="s">
        <v>33</v>
      </c>
      <c r="L53" s="12" t="s">
        <v>469</v>
      </c>
      <c r="M53" s="10">
        <v>1</v>
      </c>
      <c r="N53" s="6" t="s">
        <v>36</v>
      </c>
      <c r="O53" s="9" t="s">
        <v>458</v>
      </c>
      <c r="P53" s="10" t="s">
        <v>459</v>
      </c>
      <c r="Q53" s="11">
        <v>44652</v>
      </c>
      <c r="R53" s="11">
        <v>44925</v>
      </c>
      <c r="S53" s="13" t="s">
        <v>39</v>
      </c>
      <c r="T53" s="11">
        <v>44834</v>
      </c>
      <c r="U53" s="11">
        <v>44839</v>
      </c>
      <c r="V53" s="9" t="s">
        <v>88</v>
      </c>
      <c r="W53" s="9" t="s">
        <v>460</v>
      </c>
      <c r="X53" s="19">
        <v>0</v>
      </c>
      <c r="Y53" s="12" t="s">
        <v>461</v>
      </c>
      <c r="Z53" s="9" t="s">
        <v>88</v>
      </c>
    </row>
    <row r="54" spans="1:26" s="8" customFormat="1" ht="157.5" x14ac:dyDescent="0.25">
      <c r="A54" s="9" t="s">
        <v>451</v>
      </c>
      <c r="B54" s="9" t="s">
        <v>452</v>
      </c>
      <c r="C54" s="22">
        <v>3</v>
      </c>
      <c r="D54" s="9" t="s">
        <v>27</v>
      </c>
      <c r="E54" s="13" t="s">
        <v>470</v>
      </c>
      <c r="F54" s="9" t="s">
        <v>471</v>
      </c>
      <c r="G54" s="12">
        <v>1</v>
      </c>
      <c r="H54" s="12" t="s">
        <v>30</v>
      </c>
      <c r="I54" s="10" t="s">
        <v>472</v>
      </c>
      <c r="J54" s="10" t="s">
        <v>473</v>
      </c>
      <c r="K54" s="12" t="s">
        <v>33</v>
      </c>
      <c r="L54" s="12" t="s">
        <v>474</v>
      </c>
      <c r="M54" s="10">
        <v>1</v>
      </c>
      <c r="N54" s="6" t="s">
        <v>36</v>
      </c>
      <c r="O54" s="9" t="s">
        <v>458</v>
      </c>
      <c r="P54" s="10" t="s">
        <v>459</v>
      </c>
      <c r="Q54" s="11">
        <v>44652</v>
      </c>
      <c r="R54" s="11">
        <v>44925</v>
      </c>
      <c r="S54" s="13" t="s">
        <v>39</v>
      </c>
      <c r="T54" s="11">
        <v>44834</v>
      </c>
      <c r="U54" s="11">
        <v>44839</v>
      </c>
      <c r="V54" s="9" t="s">
        <v>88</v>
      </c>
      <c r="W54" s="9" t="s">
        <v>460</v>
      </c>
      <c r="X54" s="19">
        <v>0</v>
      </c>
      <c r="Y54" s="12" t="s">
        <v>461</v>
      </c>
      <c r="Z54" s="9" t="s">
        <v>88</v>
      </c>
    </row>
    <row r="55" spans="1:26" s="8" customFormat="1" ht="157.5" x14ac:dyDescent="0.25">
      <c r="A55" s="9" t="s">
        <v>451</v>
      </c>
      <c r="B55" s="9" t="s">
        <v>452</v>
      </c>
      <c r="C55" s="22">
        <v>3</v>
      </c>
      <c r="D55" s="9" t="s">
        <v>27</v>
      </c>
      <c r="E55" s="13" t="s">
        <v>470</v>
      </c>
      <c r="F55" s="9" t="s">
        <v>471</v>
      </c>
      <c r="G55" s="12">
        <v>2</v>
      </c>
      <c r="H55" s="12" t="s">
        <v>30</v>
      </c>
      <c r="I55" s="10" t="s">
        <v>475</v>
      </c>
      <c r="J55" s="10" t="s">
        <v>476</v>
      </c>
      <c r="K55" s="12" t="s">
        <v>33</v>
      </c>
      <c r="L55" s="12" t="s">
        <v>477</v>
      </c>
      <c r="M55" s="10">
        <v>1</v>
      </c>
      <c r="N55" s="6" t="s">
        <v>36</v>
      </c>
      <c r="O55" s="9" t="s">
        <v>458</v>
      </c>
      <c r="P55" s="10" t="s">
        <v>459</v>
      </c>
      <c r="Q55" s="11">
        <v>44652</v>
      </c>
      <c r="R55" s="11">
        <v>44925</v>
      </c>
      <c r="S55" s="13" t="s">
        <v>39</v>
      </c>
      <c r="T55" s="11">
        <v>44834</v>
      </c>
      <c r="U55" s="11">
        <v>44839</v>
      </c>
      <c r="V55" s="9" t="s">
        <v>88</v>
      </c>
      <c r="W55" s="9" t="s">
        <v>460</v>
      </c>
      <c r="X55" s="19">
        <v>0</v>
      </c>
      <c r="Y55" s="12" t="s">
        <v>461</v>
      </c>
      <c r="Z55" s="9" t="s">
        <v>88</v>
      </c>
    </row>
    <row r="56" spans="1:26" s="8" customFormat="1" ht="157.5" x14ac:dyDescent="0.25">
      <c r="A56" s="9" t="s">
        <v>451</v>
      </c>
      <c r="B56" s="9" t="s">
        <v>452</v>
      </c>
      <c r="C56" s="22">
        <v>3</v>
      </c>
      <c r="D56" s="9" t="s">
        <v>27</v>
      </c>
      <c r="E56" s="13" t="s">
        <v>470</v>
      </c>
      <c r="F56" s="9" t="s">
        <v>471</v>
      </c>
      <c r="G56" s="12">
        <v>3</v>
      </c>
      <c r="H56" s="12" t="s">
        <v>30</v>
      </c>
      <c r="I56" s="10" t="s">
        <v>478</v>
      </c>
      <c r="J56" s="10" t="s">
        <v>479</v>
      </c>
      <c r="K56" s="12" t="s">
        <v>33</v>
      </c>
      <c r="L56" s="12" t="s">
        <v>480</v>
      </c>
      <c r="M56" s="10">
        <v>1</v>
      </c>
      <c r="N56" s="6" t="s">
        <v>36</v>
      </c>
      <c r="O56" s="9" t="s">
        <v>458</v>
      </c>
      <c r="P56" s="10" t="s">
        <v>459</v>
      </c>
      <c r="Q56" s="11">
        <v>44652</v>
      </c>
      <c r="R56" s="11">
        <v>44925</v>
      </c>
      <c r="S56" s="13" t="s">
        <v>39</v>
      </c>
      <c r="T56" s="11">
        <v>44834</v>
      </c>
      <c r="U56" s="11">
        <v>44839</v>
      </c>
      <c r="V56" s="9" t="s">
        <v>88</v>
      </c>
      <c r="W56" s="9" t="s">
        <v>460</v>
      </c>
      <c r="X56" s="19">
        <v>0</v>
      </c>
      <c r="Y56" s="12" t="s">
        <v>461</v>
      </c>
      <c r="Z56" s="9" t="s">
        <v>88</v>
      </c>
    </row>
    <row r="57" spans="1:26" s="8" customFormat="1" ht="67.5" x14ac:dyDescent="0.25">
      <c r="A57" s="9" t="s">
        <v>481</v>
      </c>
      <c r="B57" s="9" t="s">
        <v>482</v>
      </c>
      <c r="C57" s="22">
        <v>1</v>
      </c>
      <c r="D57" s="9" t="s">
        <v>27</v>
      </c>
      <c r="E57" s="13" t="s">
        <v>483</v>
      </c>
      <c r="F57" s="9" t="s">
        <v>484</v>
      </c>
      <c r="G57" s="12">
        <v>1</v>
      </c>
      <c r="H57" s="12" t="s">
        <v>30</v>
      </c>
      <c r="I57" s="10" t="s">
        <v>485</v>
      </c>
      <c r="J57" s="10" t="s">
        <v>486</v>
      </c>
      <c r="K57" s="12" t="s">
        <v>33</v>
      </c>
      <c r="L57" s="12" t="s">
        <v>487</v>
      </c>
      <c r="M57" s="10" t="s">
        <v>488</v>
      </c>
      <c r="N57" s="6" t="s">
        <v>36</v>
      </c>
      <c r="O57" s="9" t="s">
        <v>489</v>
      </c>
      <c r="P57" s="10" t="s">
        <v>490</v>
      </c>
      <c r="Q57" s="11">
        <v>44678</v>
      </c>
      <c r="R57" s="11">
        <v>44773</v>
      </c>
      <c r="S57" s="13" t="s">
        <v>59</v>
      </c>
      <c r="T57" s="11">
        <v>44834</v>
      </c>
      <c r="U57" s="11">
        <v>44838</v>
      </c>
      <c r="V57" s="9" t="s">
        <v>491</v>
      </c>
      <c r="W57" s="9" t="s">
        <v>492</v>
      </c>
      <c r="X57" s="19">
        <v>1</v>
      </c>
      <c r="Y57" s="12" t="s">
        <v>104</v>
      </c>
      <c r="Z57" s="9" t="s">
        <v>493</v>
      </c>
    </row>
    <row r="58" spans="1:26" s="8" customFormat="1" ht="67.5" x14ac:dyDescent="0.25">
      <c r="A58" s="9" t="s">
        <v>481</v>
      </c>
      <c r="B58" s="9" t="s">
        <v>482</v>
      </c>
      <c r="C58" s="22">
        <v>2</v>
      </c>
      <c r="D58" s="9" t="s">
        <v>27</v>
      </c>
      <c r="E58" s="13" t="s">
        <v>494</v>
      </c>
      <c r="F58" s="9" t="s">
        <v>484</v>
      </c>
      <c r="G58" s="12">
        <v>1</v>
      </c>
      <c r="H58" s="12" t="s">
        <v>30</v>
      </c>
      <c r="I58" s="10" t="s">
        <v>495</v>
      </c>
      <c r="J58" s="10" t="s">
        <v>496</v>
      </c>
      <c r="K58" s="12" t="s">
        <v>33</v>
      </c>
      <c r="L58" s="12" t="s">
        <v>497</v>
      </c>
      <c r="M58" s="10" t="s">
        <v>498</v>
      </c>
      <c r="N58" s="6" t="s">
        <v>36</v>
      </c>
      <c r="O58" s="9" t="s">
        <v>489</v>
      </c>
      <c r="P58" s="10" t="s">
        <v>490</v>
      </c>
      <c r="Q58" s="11">
        <v>44743</v>
      </c>
      <c r="R58" s="11">
        <v>44926</v>
      </c>
      <c r="S58" s="13" t="s">
        <v>59</v>
      </c>
      <c r="T58" s="11">
        <v>44834</v>
      </c>
      <c r="U58" s="11">
        <v>44838</v>
      </c>
      <c r="V58" s="9" t="s">
        <v>499</v>
      </c>
      <c r="W58" s="9" t="s">
        <v>500</v>
      </c>
      <c r="X58" s="19">
        <v>1</v>
      </c>
      <c r="Y58" s="12" t="s">
        <v>104</v>
      </c>
      <c r="Z58" s="9" t="s">
        <v>501</v>
      </c>
    </row>
    <row r="59" spans="1:26" s="8" customFormat="1" ht="135" x14ac:dyDescent="0.25">
      <c r="A59" s="9" t="s">
        <v>502</v>
      </c>
      <c r="B59" s="9" t="s">
        <v>50</v>
      </c>
      <c r="C59" s="22">
        <v>1</v>
      </c>
      <c r="D59" s="9" t="s">
        <v>27</v>
      </c>
      <c r="E59" s="13" t="s">
        <v>503</v>
      </c>
      <c r="F59" s="9" t="s">
        <v>504</v>
      </c>
      <c r="G59" s="12">
        <v>1</v>
      </c>
      <c r="H59" s="12" t="s">
        <v>30</v>
      </c>
      <c r="I59" s="10" t="s">
        <v>505</v>
      </c>
      <c r="J59" s="10" t="s">
        <v>506</v>
      </c>
      <c r="K59" s="12" t="s">
        <v>33</v>
      </c>
      <c r="L59" s="12" t="s">
        <v>507</v>
      </c>
      <c r="M59" s="10" t="s">
        <v>508</v>
      </c>
      <c r="N59" s="6" t="s">
        <v>36</v>
      </c>
      <c r="O59" s="9" t="s">
        <v>57</v>
      </c>
      <c r="P59" s="10" t="s">
        <v>58</v>
      </c>
      <c r="Q59" s="11">
        <v>44704</v>
      </c>
      <c r="R59" s="11">
        <v>44925</v>
      </c>
      <c r="S59" s="13" t="s">
        <v>39</v>
      </c>
      <c r="T59" s="11">
        <v>44834</v>
      </c>
      <c r="U59" s="11">
        <v>44837</v>
      </c>
      <c r="V59" s="9" t="s">
        <v>88</v>
      </c>
      <c r="W59" s="9" t="s">
        <v>460</v>
      </c>
      <c r="X59" s="19">
        <v>0</v>
      </c>
      <c r="Y59" s="12" t="s">
        <v>62</v>
      </c>
      <c r="Z59" s="9" t="s">
        <v>88</v>
      </c>
    </row>
    <row r="60" spans="1:26" s="8" customFormat="1" ht="135" x14ac:dyDescent="0.25">
      <c r="A60" s="9" t="s">
        <v>502</v>
      </c>
      <c r="B60" s="9" t="s">
        <v>50</v>
      </c>
      <c r="C60" s="22">
        <v>1</v>
      </c>
      <c r="D60" s="9" t="s">
        <v>27</v>
      </c>
      <c r="E60" s="13" t="s">
        <v>503</v>
      </c>
      <c r="F60" s="9" t="s">
        <v>504</v>
      </c>
      <c r="G60" s="12">
        <v>2</v>
      </c>
      <c r="H60" s="12" t="s">
        <v>30</v>
      </c>
      <c r="I60" s="10" t="s">
        <v>509</v>
      </c>
      <c r="J60" s="10" t="s">
        <v>510</v>
      </c>
      <c r="K60" s="12" t="s">
        <v>33</v>
      </c>
      <c r="L60" s="12" t="s">
        <v>511</v>
      </c>
      <c r="M60" s="10" t="s">
        <v>512</v>
      </c>
      <c r="N60" s="6" t="s">
        <v>36</v>
      </c>
      <c r="O60" s="9" t="s">
        <v>57</v>
      </c>
      <c r="P60" s="10" t="s">
        <v>58</v>
      </c>
      <c r="Q60" s="11">
        <v>44704</v>
      </c>
      <c r="R60" s="11">
        <v>45048</v>
      </c>
      <c r="S60" s="13" t="s">
        <v>39</v>
      </c>
      <c r="T60" s="11">
        <v>44834</v>
      </c>
      <c r="U60" s="11">
        <v>44837</v>
      </c>
      <c r="V60" s="9" t="s">
        <v>88</v>
      </c>
      <c r="W60" s="9" t="s">
        <v>513</v>
      </c>
      <c r="X60" s="19">
        <v>0</v>
      </c>
      <c r="Y60" s="12" t="s">
        <v>62</v>
      </c>
      <c r="Z60" s="9" t="s">
        <v>88</v>
      </c>
    </row>
    <row r="61" spans="1:26" s="8" customFormat="1" ht="135" x14ac:dyDescent="0.25">
      <c r="A61" s="9" t="s">
        <v>502</v>
      </c>
      <c r="B61" s="9" t="s">
        <v>50</v>
      </c>
      <c r="C61" s="22">
        <v>1</v>
      </c>
      <c r="D61" s="9" t="s">
        <v>27</v>
      </c>
      <c r="E61" s="13" t="s">
        <v>503</v>
      </c>
      <c r="F61" s="9" t="s">
        <v>504</v>
      </c>
      <c r="G61" s="12">
        <v>3</v>
      </c>
      <c r="H61" s="12" t="s">
        <v>30</v>
      </c>
      <c r="I61" s="10" t="s">
        <v>509</v>
      </c>
      <c r="J61" s="10" t="s">
        <v>514</v>
      </c>
      <c r="K61" s="12" t="s">
        <v>33</v>
      </c>
      <c r="L61" s="12" t="s">
        <v>515</v>
      </c>
      <c r="M61" s="10" t="s">
        <v>516</v>
      </c>
      <c r="N61" s="6" t="s">
        <v>36</v>
      </c>
      <c r="O61" s="9" t="s">
        <v>57</v>
      </c>
      <c r="P61" s="10" t="s">
        <v>517</v>
      </c>
      <c r="Q61" s="11">
        <v>44896</v>
      </c>
      <c r="R61" s="11">
        <v>46722</v>
      </c>
      <c r="S61" s="13" t="s">
        <v>39</v>
      </c>
      <c r="T61" s="11">
        <v>44834</v>
      </c>
      <c r="U61" s="11">
        <v>44837</v>
      </c>
      <c r="V61" s="9" t="s">
        <v>88</v>
      </c>
      <c r="W61" s="9" t="s">
        <v>518</v>
      </c>
      <c r="X61" s="19">
        <v>0</v>
      </c>
      <c r="Y61" s="12" t="s">
        <v>62</v>
      </c>
      <c r="Z61" s="9" t="s">
        <v>88</v>
      </c>
    </row>
    <row r="62" spans="1:26" s="8" customFormat="1" ht="135" x14ac:dyDescent="0.25">
      <c r="A62" s="9" t="s">
        <v>502</v>
      </c>
      <c r="B62" s="9" t="s">
        <v>50</v>
      </c>
      <c r="C62" s="22">
        <v>1</v>
      </c>
      <c r="D62" s="9" t="s">
        <v>27</v>
      </c>
      <c r="E62" s="13" t="s">
        <v>503</v>
      </c>
      <c r="F62" s="9" t="s">
        <v>504</v>
      </c>
      <c r="G62" s="12">
        <v>4</v>
      </c>
      <c r="H62" s="12" t="s">
        <v>30</v>
      </c>
      <c r="I62" s="10" t="s">
        <v>519</v>
      </c>
      <c r="J62" s="10" t="s">
        <v>520</v>
      </c>
      <c r="K62" s="12" t="s">
        <v>33</v>
      </c>
      <c r="L62" s="12" t="s">
        <v>521</v>
      </c>
      <c r="M62" s="10" t="s">
        <v>522</v>
      </c>
      <c r="N62" s="6" t="s">
        <v>36</v>
      </c>
      <c r="O62" s="9" t="s">
        <v>57</v>
      </c>
      <c r="P62" s="10" t="s">
        <v>517</v>
      </c>
      <c r="Q62" s="11">
        <v>44740</v>
      </c>
      <c r="R62" s="11">
        <v>44925</v>
      </c>
      <c r="S62" s="13" t="s">
        <v>39</v>
      </c>
      <c r="T62" s="11">
        <v>44834</v>
      </c>
      <c r="U62" s="11">
        <v>44837</v>
      </c>
      <c r="V62" s="9" t="s">
        <v>88</v>
      </c>
      <c r="W62" s="9" t="s">
        <v>460</v>
      </c>
      <c r="X62" s="19">
        <v>0</v>
      </c>
      <c r="Y62" s="12" t="s">
        <v>62</v>
      </c>
      <c r="Z62" s="9" t="s">
        <v>88</v>
      </c>
    </row>
    <row r="63" spans="1:26" s="8" customFormat="1" ht="135" x14ac:dyDescent="0.25">
      <c r="A63" s="9" t="s">
        <v>502</v>
      </c>
      <c r="B63" s="9" t="s">
        <v>50</v>
      </c>
      <c r="C63" s="22">
        <v>2</v>
      </c>
      <c r="D63" s="9" t="s">
        <v>27</v>
      </c>
      <c r="E63" s="13" t="s">
        <v>523</v>
      </c>
      <c r="F63" s="9" t="s">
        <v>524</v>
      </c>
      <c r="G63" s="12">
        <v>1</v>
      </c>
      <c r="H63" s="12" t="s">
        <v>30</v>
      </c>
      <c r="I63" s="10" t="s">
        <v>525</v>
      </c>
      <c r="J63" s="10" t="s">
        <v>526</v>
      </c>
      <c r="K63" s="12" t="s">
        <v>33</v>
      </c>
      <c r="L63" s="12" t="s">
        <v>527</v>
      </c>
      <c r="M63" s="10" t="s">
        <v>528</v>
      </c>
      <c r="N63" s="6" t="s">
        <v>36</v>
      </c>
      <c r="O63" s="9" t="s">
        <v>57</v>
      </c>
      <c r="P63" s="10" t="s">
        <v>58</v>
      </c>
      <c r="Q63" s="11">
        <v>44683</v>
      </c>
      <c r="R63" s="11">
        <v>44926</v>
      </c>
      <c r="S63" s="13" t="s">
        <v>39</v>
      </c>
      <c r="T63" s="11">
        <v>44834</v>
      </c>
      <c r="U63" s="11">
        <v>44837</v>
      </c>
      <c r="V63" s="9" t="s">
        <v>88</v>
      </c>
      <c r="W63" s="9" t="s">
        <v>529</v>
      </c>
      <c r="X63" s="19">
        <v>0</v>
      </c>
      <c r="Y63" s="12" t="s">
        <v>62</v>
      </c>
      <c r="Z63" s="9" t="s">
        <v>88</v>
      </c>
    </row>
    <row r="64" spans="1:26" s="8" customFormat="1" ht="135" x14ac:dyDescent="0.25">
      <c r="A64" s="9" t="s">
        <v>502</v>
      </c>
      <c r="B64" s="9" t="s">
        <v>50</v>
      </c>
      <c r="C64" s="22">
        <v>2</v>
      </c>
      <c r="D64" s="9" t="s">
        <v>27</v>
      </c>
      <c r="E64" s="13" t="s">
        <v>523</v>
      </c>
      <c r="F64" s="9" t="s">
        <v>524</v>
      </c>
      <c r="G64" s="12">
        <v>3</v>
      </c>
      <c r="H64" s="12" t="s">
        <v>30</v>
      </c>
      <c r="I64" s="10" t="s">
        <v>530</v>
      </c>
      <c r="J64" s="10" t="s">
        <v>531</v>
      </c>
      <c r="K64" s="12" t="s">
        <v>33</v>
      </c>
      <c r="L64" s="12" t="s">
        <v>532</v>
      </c>
      <c r="M64" s="10" t="s">
        <v>533</v>
      </c>
      <c r="N64" s="6" t="s">
        <v>36</v>
      </c>
      <c r="O64" s="9" t="s">
        <v>57</v>
      </c>
      <c r="P64" s="10" t="s">
        <v>58</v>
      </c>
      <c r="Q64" s="11">
        <v>44683</v>
      </c>
      <c r="R64" s="11">
        <v>44926</v>
      </c>
      <c r="S64" s="13" t="s">
        <v>39</v>
      </c>
      <c r="T64" s="11">
        <v>44834</v>
      </c>
      <c r="U64" s="11">
        <v>44837</v>
      </c>
      <c r="V64" s="9" t="s">
        <v>88</v>
      </c>
      <c r="W64" s="9" t="s">
        <v>529</v>
      </c>
      <c r="X64" s="19">
        <v>0</v>
      </c>
      <c r="Y64" s="12" t="s">
        <v>62</v>
      </c>
      <c r="Z64" s="9" t="s">
        <v>88</v>
      </c>
    </row>
    <row r="65" spans="1:26" s="8" customFormat="1" ht="123.75" x14ac:dyDescent="0.25">
      <c r="A65" s="9" t="s">
        <v>502</v>
      </c>
      <c r="B65" s="9" t="s">
        <v>50</v>
      </c>
      <c r="C65" s="22">
        <v>3</v>
      </c>
      <c r="D65" s="9" t="s">
        <v>27</v>
      </c>
      <c r="E65" s="13" t="s">
        <v>534</v>
      </c>
      <c r="F65" s="9" t="s">
        <v>535</v>
      </c>
      <c r="G65" s="12">
        <v>1</v>
      </c>
      <c r="H65" s="12" t="s">
        <v>30</v>
      </c>
      <c r="I65" s="10" t="s">
        <v>536</v>
      </c>
      <c r="J65" s="10" t="s">
        <v>537</v>
      </c>
      <c r="K65" s="12" t="s">
        <v>33</v>
      </c>
      <c r="L65" s="12" t="s">
        <v>538</v>
      </c>
      <c r="M65" s="10" t="s">
        <v>539</v>
      </c>
      <c r="N65" s="6" t="s">
        <v>36</v>
      </c>
      <c r="O65" s="9" t="s">
        <v>57</v>
      </c>
      <c r="P65" s="10" t="s">
        <v>58</v>
      </c>
      <c r="Q65" s="11">
        <v>44683</v>
      </c>
      <c r="R65" s="11">
        <v>44926</v>
      </c>
      <c r="S65" s="13" t="s">
        <v>39</v>
      </c>
      <c r="T65" s="11">
        <v>44834</v>
      </c>
      <c r="U65" s="11">
        <v>44837</v>
      </c>
      <c r="V65" s="9" t="s">
        <v>88</v>
      </c>
      <c r="W65" s="9" t="s">
        <v>529</v>
      </c>
      <c r="X65" s="19">
        <v>0</v>
      </c>
      <c r="Y65" s="12" t="s">
        <v>62</v>
      </c>
      <c r="Z65" s="9" t="s">
        <v>88</v>
      </c>
    </row>
    <row r="66" spans="1:26" s="8" customFormat="1" ht="123.75" x14ac:dyDescent="0.25">
      <c r="A66" s="9" t="s">
        <v>502</v>
      </c>
      <c r="B66" s="9" t="s">
        <v>50</v>
      </c>
      <c r="C66" s="22">
        <v>3</v>
      </c>
      <c r="D66" s="9" t="s">
        <v>27</v>
      </c>
      <c r="E66" s="13" t="s">
        <v>534</v>
      </c>
      <c r="F66" s="9" t="s">
        <v>535</v>
      </c>
      <c r="G66" s="12">
        <v>2</v>
      </c>
      <c r="H66" s="12" t="s">
        <v>30</v>
      </c>
      <c r="I66" s="10" t="s">
        <v>540</v>
      </c>
      <c r="J66" s="10" t="s">
        <v>541</v>
      </c>
      <c r="K66" s="12" t="s">
        <v>33</v>
      </c>
      <c r="L66" s="12" t="s">
        <v>542</v>
      </c>
      <c r="M66" s="10" t="s">
        <v>543</v>
      </c>
      <c r="N66" s="6" t="s">
        <v>36</v>
      </c>
      <c r="O66" s="9" t="s">
        <v>57</v>
      </c>
      <c r="P66" s="10" t="s">
        <v>58</v>
      </c>
      <c r="Q66" s="11">
        <v>44683</v>
      </c>
      <c r="R66" s="11">
        <v>45016</v>
      </c>
      <c r="S66" s="13" t="s">
        <v>39</v>
      </c>
      <c r="T66" s="11">
        <v>44834</v>
      </c>
      <c r="U66" s="11">
        <v>44837</v>
      </c>
      <c r="V66" s="9" t="s">
        <v>88</v>
      </c>
      <c r="W66" s="9" t="s">
        <v>544</v>
      </c>
      <c r="X66" s="19">
        <v>0</v>
      </c>
      <c r="Y66" s="12" t="s">
        <v>62</v>
      </c>
      <c r="Z66" s="9" t="s">
        <v>88</v>
      </c>
    </row>
    <row r="67" spans="1:26" s="8" customFormat="1" ht="123.75" x14ac:dyDescent="0.25">
      <c r="A67" s="9" t="s">
        <v>502</v>
      </c>
      <c r="B67" s="9" t="s">
        <v>50</v>
      </c>
      <c r="C67" s="22">
        <v>3</v>
      </c>
      <c r="D67" s="9" t="s">
        <v>27</v>
      </c>
      <c r="E67" s="13" t="s">
        <v>534</v>
      </c>
      <c r="F67" s="9" t="s">
        <v>535</v>
      </c>
      <c r="G67" s="12">
        <v>3</v>
      </c>
      <c r="H67" s="12" t="s">
        <v>30</v>
      </c>
      <c r="I67" s="10" t="s">
        <v>545</v>
      </c>
      <c r="J67" s="10" t="s">
        <v>546</v>
      </c>
      <c r="K67" s="12" t="s">
        <v>33</v>
      </c>
      <c r="L67" s="12" t="s">
        <v>547</v>
      </c>
      <c r="M67" s="10" t="s">
        <v>548</v>
      </c>
      <c r="N67" s="6" t="s">
        <v>36</v>
      </c>
      <c r="O67" s="9" t="s">
        <v>57</v>
      </c>
      <c r="P67" s="10" t="s">
        <v>58</v>
      </c>
      <c r="Q67" s="11">
        <v>44683</v>
      </c>
      <c r="R67" s="11">
        <v>44926</v>
      </c>
      <c r="S67" s="13" t="s">
        <v>39</v>
      </c>
      <c r="T67" s="11">
        <v>44834</v>
      </c>
      <c r="U67" s="11">
        <v>44837</v>
      </c>
      <c r="V67" s="9" t="s">
        <v>88</v>
      </c>
      <c r="W67" s="9" t="s">
        <v>529</v>
      </c>
      <c r="X67" s="19">
        <v>0</v>
      </c>
      <c r="Y67" s="12" t="s">
        <v>62</v>
      </c>
      <c r="Z67" s="9" t="s">
        <v>88</v>
      </c>
    </row>
    <row r="68" spans="1:26" s="8" customFormat="1" ht="123.75" x14ac:dyDescent="0.25">
      <c r="A68" s="9" t="s">
        <v>502</v>
      </c>
      <c r="B68" s="9" t="s">
        <v>50</v>
      </c>
      <c r="C68" s="22">
        <v>3</v>
      </c>
      <c r="D68" s="9" t="s">
        <v>27</v>
      </c>
      <c r="E68" s="13" t="s">
        <v>534</v>
      </c>
      <c r="F68" s="9" t="s">
        <v>535</v>
      </c>
      <c r="G68" s="12">
        <v>4</v>
      </c>
      <c r="H68" s="12" t="s">
        <v>30</v>
      </c>
      <c r="I68" s="10" t="s">
        <v>549</v>
      </c>
      <c r="J68" s="10" t="s">
        <v>550</v>
      </c>
      <c r="K68" s="12" t="s">
        <v>33</v>
      </c>
      <c r="L68" s="12" t="s">
        <v>551</v>
      </c>
      <c r="M68" s="10" t="s">
        <v>552</v>
      </c>
      <c r="N68" s="6" t="s">
        <v>36</v>
      </c>
      <c r="O68" s="9" t="s">
        <v>57</v>
      </c>
      <c r="P68" s="10" t="s">
        <v>58</v>
      </c>
      <c r="Q68" s="11">
        <v>44683</v>
      </c>
      <c r="R68" s="11">
        <v>44926</v>
      </c>
      <c r="S68" s="13" t="s">
        <v>39</v>
      </c>
      <c r="T68" s="11">
        <v>44834</v>
      </c>
      <c r="U68" s="11">
        <v>44837</v>
      </c>
      <c r="V68" s="9" t="s">
        <v>88</v>
      </c>
      <c r="W68" s="9" t="s">
        <v>529</v>
      </c>
      <c r="X68" s="19">
        <v>0</v>
      </c>
      <c r="Y68" s="12" t="s">
        <v>62</v>
      </c>
      <c r="Z68" s="9" t="s">
        <v>88</v>
      </c>
    </row>
    <row r="69" spans="1:26" s="8" customFormat="1" ht="101.25" x14ac:dyDescent="0.25">
      <c r="A69" s="9" t="s">
        <v>553</v>
      </c>
      <c r="B69" s="9" t="s">
        <v>161</v>
      </c>
      <c r="C69" s="22">
        <v>1</v>
      </c>
      <c r="D69" s="9" t="s">
        <v>27</v>
      </c>
      <c r="E69" s="13" t="s">
        <v>554</v>
      </c>
      <c r="F69" s="9" t="s">
        <v>555</v>
      </c>
      <c r="G69" s="12">
        <v>1</v>
      </c>
      <c r="H69" s="12" t="s">
        <v>556</v>
      </c>
      <c r="I69" s="10" t="s">
        <v>557</v>
      </c>
      <c r="J69" s="10" t="s">
        <v>558</v>
      </c>
      <c r="K69" s="12" t="s">
        <v>33</v>
      </c>
      <c r="L69" s="12" t="s">
        <v>559</v>
      </c>
      <c r="M69" s="10" t="s">
        <v>559</v>
      </c>
      <c r="N69" s="6" t="s">
        <v>36</v>
      </c>
      <c r="O69" s="9" t="s">
        <v>72</v>
      </c>
      <c r="P69" s="10" t="s">
        <v>560</v>
      </c>
      <c r="Q69" s="11">
        <v>44927</v>
      </c>
      <c r="R69" s="11">
        <v>45199</v>
      </c>
      <c r="S69" s="13" t="s">
        <v>39</v>
      </c>
      <c r="T69" s="11">
        <v>44834</v>
      </c>
      <c r="U69" s="11">
        <v>44841</v>
      </c>
      <c r="V69" s="9" t="s">
        <v>88</v>
      </c>
      <c r="W69" s="9" t="s">
        <v>561</v>
      </c>
      <c r="X69" s="19">
        <v>0</v>
      </c>
      <c r="Y69" s="12" t="s">
        <v>77</v>
      </c>
      <c r="Z69" s="9" t="s">
        <v>88</v>
      </c>
    </row>
    <row r="70" spans="1:26" s="8" customFormat="1" ht="101.25" x14ac:dyDescent="0.25">
      <c r="A70" s="9" t="s">
        <v>553</v>
      </c>
      <c r="B70" s="9" t="s">
        <v>161</v>
      </c>
      <c r="C70" s="22">
        <v>1</v>
      </c>
      <c r="D70" s="9" t="s">
        <v>27</v>
      </c>
      <c r="E70" s="13" t="s">
        <v>554</v>
      </c>
      <c r="F70" s="9" t="s">
        <v>555</v>
      </c>
      <c r="G70" s="12">
        <v>2</v>
      </c>
      <c r="H70" s="12" t="s">
        <v>556</v>
      </c>
      <c r="I70" s="10" t="s">
        <v>557</v>
      </c>
      <c r="J70" s="10" t="s">
        <v>562</v>
      </c>
      <c r="K70" s="12" t="s">
        <v>33</v>
      </c>
      <c r="L70" s="12" t="s">
        <v>563</v>
      </c>
      <c r="M70" s="10" t="s">
        <v>563</v>
      </c>
      <c r="N70" s="6" t="s">
        <v>36</v>
      </c>
      <c r="O70" s="9" t="s">
        <v>72</v>
      </c>
      <c r="P70" s="10" t="s">
        <v>560</v>
      </c>
      <c r="Q70" s="11">
        <v>44927</v>
      </c>
      <c r="R70" s="11">
        <v>45199</v>
      </c>
      <c r="S70" s="13" t="s">
        <v>39</v>
      </c>
      <c r="T70" s="11">
        <v>44834</v>
      </c>
      <c r="U70" s="11">
        <v>44841</v>
      </c>
      <c r="V70" s="9" t="s">
        <v>88</v>
      </c>
      <c r="W70" s="9" t="s">
        <v>561</v>
      </c>
      <c r="X70" s="19">
        <v>0</v>
      </c>
      <c r="Y70" s="12" t="s">
        <v>77</v>
      </c>
      <c r="Z70" s="9" t="s">
        <v>88</v>
      </c>
    </row>
    <row r="71" spans="1:26" s="8" customFormat="1" ht="135" x14ac:dyDescent="0.25">
      <c r="A71" s="9" t="s">
        <v>553</v>
      </c>
      <c r="B71" s="9" t="s">
        <v>161</v>
      </c>
      <c r="C71" s="22">
        <v>2</v>
      </c>
      <c r="D71" s="9" t="s">
        <v>27</v>
      </c>
      <c r="E71" s="13" t="s">
        <v>564</v>
      </c>
      <c r="F71" s="9" t="s">
        <v>565</v>
      </c>
      <c r="G71" s="12">
        <v>1</v>
      </c>
      <c r="H71" s="12" t="s">
        <v>566</v>
      </c>
      <c r="I71" s="10" t="s">
        <v>567</v>
      </c>
      <c r="J71" s="10" t="s">
        <v>568</v>
      </c>
      <c r="K71" s="12" t="s">
        <v>33</v>
      </c>
      <c r="L71" s="12" t="s">
        <v>569</v>
      </c>
      <c r="M71" s="10" t="s">
        <v>569</v>
      </c>
      <c r="N71" s="6" t="s">
        <v>36</v>
      </c>
      <c r="O71" s="9" t="s">
        <v>72</v>
      </c>
      <c r="P71" s="10" t="s">
        <v>560</v>
      </c>
      <c r="Q71" s="11">
        <v>44805</v>
      </c>
      <c r="R71" s="11">
        <v>44834</v>
      </c>
      <c r="S71" s="13" t="s">
        <v>371</v>
      </c>
      <c r="T71" s="11">
        <v>44834</v>
      </c>
      <c r="U71" s="11">
        <v>44841</v>
      </c>
      <c r="V71" s="9" t="s">
        <v>570</v>
      </c>
      <c r="W71" s="9" t="s">
        <v>571</v>
      </c>
      <c r="X71" s="19">
        <v>1</v>
      </c>
      <c r="Y71" s="12" t="s">
        <v>77</v>
      </c>
      <c r="Z71" s="9" t="s">
        <v>572</v>
      </c>
    </row>
    <row r="72" spans="1:26" s="8" customFormat="1" ht="90" x14ac:dyDescent="0.25">
      <c r="A72" s="9" t="s">
        <v>553</v>
      </c>
      <c r="B72" s="9" t="s">
        <v>161</v>
      </c>
      <c r="C72" s="22">
        <v>2</v>
      </c>
      <c r="D72" s="9" t="s">
        <v>27</v>
      </c>
      <c r="E72" s="13" t="s">
        <v>564</v>
      </c>
      <c r="F72" s="9" t="s">
        <v>565</v>
      </c>
      <c r="G72" s="12">
        <v>2</v>
      </c>
      <c r="H72" s="12" t="s">
        <v>566</v>
      </c>
      <c r="I72" s="10" t="s">
        <v>567</v>
      </c>
      <c r="J72" s="10" t="s">
        <v>573</v>
      </c>
      <c r="K72" s="12" t="s">
        <v>33</v>
      </c>
      <c r="L72" s="12" t="s">
        <v>574</v>
      </c>
      <c r="M72" s="10">
        <v>1</v>
      </c>
      <c r="N72" s="6" t="s">
        <v>100</v>
      </c>
      <c r="O72" s="9" t="s">
        <v>72</v>
      </c>
      <c r="P72" s="10" t="s">
        <v>560</v>
      </c>
      <c r="Q72" s="11">
        <v>44823</v>
      </c>
      <c r="R72" s="11">
        <v>44895</v>
      </c>
      <c r="S72" s="13" t="s">
        <v>371</v>
      </c>
      <c r="T72" s="11">
        <v>44834</v>
      </c>
      <c r="U72" s="11">
        <v>44841</v>
      </c>
      <c r="V72" s="9" t="s">
        <v>575</v>
      </c>
      <c r="W72" s="9" t="s">
        <v>576</v>
      </c>
      <c r="X72" s="19">
        <v>0</v>
      </c>
      <c r="Y72" s="12" t="s">
        <v>77</v>
      </c>
      <c r="Z72" s="9" t="s">
        <v>577</v>
      </c>
    </row>
    <row r="73" spans="1:26" s="8" customFormat="1" ht="168.75" x14ac:dyDescent="0.25">
      <c r="A73" s="9" t="s">
        <v>578</v>
      </c>
      <c r="B73" s="9" t="s">
        <v>579</v>
      </c>
      <c r="C73" s="22">
        <v>1</v>
      </c>
      <c r="D73" s="9" t="s">
        <v>27</v>
      </c>
      <c r="E73" s="13" t="s">
        <v>580</v>
      </c>
      <c r="F73" s="9" t="s">
        <v>581</v>
      </c>
      <c r="G73" s="12">
        <v>1</v>
      </c>
      <c r="H73" s="12" t="s">
        <v>582</v>
      </c>
      <c r="I73" s="10" t="s">
        <v>583</v>
      </c>
      <c r="J73" s="10" t="s">
        <v>584</v>
      </c>
      <c r="K73" s="12" t="s">
        <v>33</v>
      </c>
      <c r="L73" s="12" t="s">
        <v>585</v>
      </c>
      <c r="M73" s="10">
        <v>1</v>
      </c>
      <c r="N73" s="6" t="s">
        <v>36</v>
      </c>
      <c r="O73" s="9" t="s">
        <v>586</v>
      </c>
      <c r="P73" s="10" t="s">
        <v>587</v>
      </c>
      <c r="Q73" s="11">
        <v>44866</v>
      </c>
      <c r="R73" s="11">
        <v>45077</v>
      </c>
      <c r="S73" s="13" t="s">
        <v>39</v>
      </c>
      <c r="T73" s="11">
        <v>44834</v>
      </c>
      <c r="U73" s="11">
        <v>44841</v>
      </c>
      <c r="V73" s="9" t="s">
        <v>588</v>
      </c>
      <c r="W73" s="9" t="s">
        <v>589</v>
      </c>
      <c r="X73" s="19">
        <v>0</v>
      </c>
      <c r="Y73" s="12" t="s">
        <v>42</v>
      </c>
      <c r="Z73" s="9" t="s">
        <v>590</v>
      </c>
    </row>
    <row r="74" spans="1:26" s="8" customFormat="1" ht="168.75" x14ac:dyDescent="0.25">
      <c r="A74" s="9" t="s">
        <v>578</v>
      </c>
      <c r="B74" s="9" t="s">
        <v>579</v>
      </c>
      <c r="C74" s="22">
        <v>1</v>
      </c>
      <c r="D74" s="9" t="s">
        <v>27</v>
      </c>
      <c r="E74" s="13" t="s">
        <v>580</v>
      </c>
      <c r="F74" s="9" t="s">
        <v>581</v>
      </c>
      <c r="G74" s="12">
        <v>2</v>
      </c>
      <c r="H74" s="12" t="s">
        <v>582</v>
      </c>
      <c r="I74" s="10" t="s">
        <v>583</v>
      </c>
      <c r="J74" s="10" t="s">
        <v>591</v>
      </c>
      <c r="K74" s="12" t="s">
        <v>33</v>
      </c>
      <c r="L74" s="12" t="s">
        <v>592</v>
      </c>
      <c r="M74" s="10">
        <v>1</v>
      </c>
      <c r="N74" s="6" t="s">
        <v>36</v>
      </c>
      <c r="O74" s="9" t="s">
        <v>593</v>
      </c>
      <c r="P74" s="10" t="s">
        <v>593</v>
      </c>
      <c r="Q74" s="11">
        <v>44713</v>
      </c>
      <c r="R74" s="11">
        <v>45077</v>
      </c>
      <c r="S74" s="13" t="s">
        <v>39</v>
      </c>
      <c r="T74" s="11">
        <v>44834</v>
      </c>
      <c r="U74" s="11">
        <v>44841</v>
      </c>
      <c r="V74" s="9" t="s">
        <v>594</v>
      </c>
      <c r="W74" s="9" t="s">
        <v>595</v>
      </c>
      <c r="X74" s="19">
        <v>0</v>
      </c>
      <c r="Y74" s="12" t="s">
        <v>42</v>
      </c>
      <c r="Z74" s="9" t="s">
        <v>596</v>
      </c>
    </row>
    <row r="75" spans="1:26" s="8" customFormat="1" ht="157.5" x14ac:dyDescent="0.25">
      <c r="A75" s="9" t="s">
        <v>578</v>
      </c>
      <c r="B75" s="9" t="s">
        <v>65</v>
      </c>
      <c r="C75" s="22">
        <v>1</v>
      </c>
      <c r="D75" s="9" t="s">
        <v>27</v>
      </c>
      <c r="E75" s="13" t="s">
        <v>580</v>
      </c>
      <c r="F75" s="9" t="s">
        <v>597</v>
      </c>
      <c r="G75" s="12">
        <v>3</v>
      </c>
      <c r="H75" s="12" t="s">
        <v>582</v>
      </c>
      <c r="I75" s="10" t="s">
        <v>598</v>
      </c>
      <c r="J75" s="10" t="s">
        <v>599</v>
      </c>
      <c r="K75" s="12" t="s">
        <v>33</v>
      </c>
      <c r="L75" s="12" t="s">
        <v>600</v>
      </c>
      <c r="M75" s="10">
        <v>1</v>
      </c>
      <c r="N75" s="6" t="s">
        <v>36</v>
      </c>
      <c r="O75" s="9" t="s">
        <v>72</v>
      </c>
      <c r="P75" s="10" t="s">
        <v>72</v>
      </c>
      <c r="Q75" s="11">
        <v>44713</v>
      </c>
      <c r="R75" s="11">
        <v>45077</v>
      </c>
      <c r="S75" s="13" t="s">
        <v>39</v>
      </c>
      <c r="T75" s="11">
        <v>44834</v>
      </c>
      <c r="U75" s="11">
        <v>44841</v>
      </c>
      <c r="V75" s="9" t="s">
        <v>88</v>
      </c>
      <c r="W75" s="9" t="s">
        <v>601</v>
      </c>
      <c r="X75" s="19">
        <v>0</v>
      </c>
      <c r="Y75" s="12" t="s">
        <v>77</v>
      </c>
      <c r="Z75" s="9" t="s">
        <v>88</v>
      </c>
    </row>
    <row r="76" spans="1:26" s="8" customFormat="1" ht="168.75" x14ac:dyDescent="0.25">
      <c r="A76" s="9" t="s">
        <v>578</v>
      </c>
      <c r="B76" s="9" t="s">
        <v>579</v>
      </c>
      <c r="C76" s="22">
        <v>1</v>
      </c>
      <c r="D76" s="9" t="s">
        <v>27</v>
      </c>
      <c r="E76" s="13" t="s">
        <v>580</v>
      </c>
      <c r="F76" s="9" t="s">
        <v>581</v>
      </c>
      <c r="G76" s="12">
        <v>4</v>
      </c>
      <c r="H76" s="12" t="s">
        <v>582</v>
      </c>
      <c r="I76" s="10" t="s">
        <v>602</v>
      </c>
      <c r="J76" s="10" t="s">
        <v>603</v>
      </c>
      <c r="K76" s="12" t="s">
        <v>33</v>
      </c>
      <c r="L76" s="12" t="s">
        <v>604</v>
      </c>
      <c r="M76" s="10">
        <v>1</v>
      </c>
      <c r="N76" s="6" t="s">
        <v>36</v>
      </c>
      <c r="O76" s="9" t="s">
        <v>593</v>
      </c>
      <c r="P76" s="10" t="s">
        <v>593</v>
      </c>
      <c r="Q76" s="11">
        <v>44713</v>
      </c>
      <c r="R76" s="11">
        <v>44926</v>
      </c>
      <c r="S76" s="13" t="s">
        <v>39</v>
      </c>
      <c r="T76" s="11">
        <v>44834</v>
      </c>
      <c r="U76" s="11">
        <v>44841</v>
      </c>
      <c r="V76" s="9" t="s">
        <v>594</v>
      </c>
      <c r="W76" s="9" t="s">
        <v>605</v>
      </c>
      <c r="X76" s="19">
        <v>0</v>
      </c>
      <c r="Y76" s="12" t="s">
        <v>42</v>
      </c>
      <c r="Z76" s="9" t="s">
        <v>596</v>
      </c>
    </row>
    <row r="77" spans="1:26" s="8" customFormat="1" ht="168.75" x14ac:dyDescent="0.25">
      <c r="A77" s="9" t="s">
        <v>578</v>
      </c>
      <c r="B77" s="9" t="s">
        <v>579</v>
      </c>
      <c r="C77" s="22">
        <v>1</v>
      </c>
      <c r="D77" s="9" t="s">
        <v>27</v>
      </c>
      <c r="E77" s="13" t="s">
        <v>580</v>
      </c>
      <c r="F77" s="9" t="s">
        <v>581</v>
      </c>
      <c r="G77" s="12">
        <v>5</v>
      </c>
      <c r="H77" s="12" t="s">
        <v>582</v>
      </c>
      <c r="I77" s="10" t="s">
        <v>606</v>
      </c>
      <c r="J77" s="10" t="s">
        <v>607</v>
      </c>
      <c r="K77" s="12" t="s">
        <v>33</v>
      </c>
      <c r="L77" s="12" t="s">
        <v>608</v>
      </c>
      <c r="M77" s="10">
        <v>1</v>
      </c>
      <c r="N77" s="6" t="s">
        <v>36</v>
      </c>
      <c r="O77" s="9" t="s">
        <v>593</v>
      </c>
      <c r="P77" s="10" t="s">
        <v>593</v>
      </c>
      <c r="Q77" s="11">
        <v>44713</v>
      </c>
      <c r="R77" s="11">
        <v>44926</v>
      </c>
      <c r="S77" s="13" t="s">
        <v>39</v>
      </c>
      <c r="T77" s="11">
        <v>44834</v>
      </c>
      <c r="U77" s="11">
        <v>44841</v>
      </c>
      <c r="V77" s="9" t="s">
        <v>594</v>
      </c>
      <c r="W77" s="9" t="s">
        <v>605</v>
      </c>
      <c r="X77" s="19">
        <v>0</v>
      </c>
      <c r="Y77" s="12" t="s">
        <v>42</v>
      </c>
      <c r="Z77" s="9" t="s">
        <v>596</v>
      </c>
    </row>
    <row r="78" spans="1:26" s="8" customFormat="1" ht="146.25" x14ac:dyDescent="0.25">
      <c r="A78" s="9" t="s">
        <v>578</v>
      </c>
      <c r="B78" s="9" t="s">
        <v>579</v>
      </c>
      <c r="C78" s="22">
        <v>2</v>
      </c>
      <c r="D78" s="9" t="s">
        <v>27</v>
      </c>
      <c r="E78" s="13" t="s">
        <v>609</v>
      </c>
      <c r="F78" s="9" t="s">
        <v>610</v>
      </c>
      <c r="G78" s="12">
        <v>1</v>
      </c>
      <c r="H78" s="12" t="s">
        <v>611</v>
      </c>
      <c r="I78" s="10" t="s">
        <v>612</v>
      </c>
      <c r="J78" s="10" t="s">
        <v>613</v>
      </c>
      <c r="K78" s="12" t="s">
        <v>33</v>
      </c>
      <c r="L78" s="12" t="s">
        <v>614</v>
      </c>
      <c r="M78" s="10">
        <v>1</v>
      </c>
      <c r="N78" s="6" t="s">
        <v>36</v>
      </c>
      <c r="O78" s="9" t="s">
        <v>593</v>
      </c>
      <c r="P78" s="10" t="s">
        <v>615</v>
      </c>
      <c r="Q78" s="11">
        <v>44713</v>
      </c>
      <c r="R78" s="11">
        <v>44865</v>
      </c>
      <c r="S78" s="13" t="s">
        <v>39</v>
      </c>
      <c r="T78" s="11">
        <v>44834</v>
      </c>
      <c r="U78" s="11">
        <v>44841</v>
      </c>
      <c r="V78" s="9" t="s">
        <v>594</v>
      </c>
      <c r="W78" s="9" t="s">
        <v>605</v>
      </c>
      <c r="X78" s="19">
        <v>0</v>
      </c>
      <c r="Y78" s="12" t="s">
        <v>42</v>
      </c>
      <c r="Z78" s="9" t="s">
        <v>596</v>
      </c>
    </row>
    <row r="79" spans="1:26" s="8" customFormat="1" ht="146.25" x14ac:dyDescent="0.25">
      <c r="A79" s="9" t="s">
        <v>578</v>
      </c>
      <c r="B79" s="9" t="s">
        <v>579</v>
      </c>
      <c r="C79" s="22">
        <v>2</v>
      </c>
      <c r="D79" s="9" t="s">
        <v>27</v>
      </c>
      <c r="E79" s="13" t="s">
        <v>609</v>
      </c>
      <c r="F79" s="9" t="s">
        <v>610</v>
      </c>
      <c r="G79" s="12">
        <v>2</v>
      </c>
      <c r="H79" s="12" t="s">
        <v>611</v>
      </c>
      <c r="I79" s="10" t="s">
        <v>616</v>
      </c>
      <c r="J79" s="10" t="s">
        <v>617</v>
      </c>
      <c r="K79" s="12" t="s">
        <v>33</v>
      </c>
      <c r="L79" s="12" t="s">
        <v>618</v>
      </c>
      <c r="M79" s="10">
        <v>1</v>
      </c>
      <c r="N79" s="6" t="s">
        <v>36</v>
      </c>
      <c r="O79" s="9" t="s">
        <v>593</v>
      </c>
      <c r="P79" s="10" t="s">
        <v>615</v>
      </c>
      <c r="Q79" s="11">
        <v>44713</v>
      </c>
      <c r="R79" s="11">
        <v>44865</v>
      </c>
      <c r="S79" s="13" t="s">
        <v>39</v>
      </c>
      <c r="T79" s="11">
        <v>44834</v>
      </c>
      <c r="U79" s="11">
        <v>44841</v>
      </c>
      <c r="V79" s="9" t="s">
        <v>594</v>
      </c>
      <c r="W79" s="9" t="s">
        <v>605</v>
      </c>
      <c r="X79" s="19">
        <v>0</v>
      </c>
      <c r="Y79" s="12" t="s">
        <v>42</v>
      </c>
      <c r="Z79" s="9" t="s">
        <v>596</v>
      </c>
    </row>
    <row r="80" spans="1:26" s="8" customFormat="1" ht="146.25" x14ac:dyDescent="0.25">
      <c r="A80" s="9" t="s">
        <v>578</v>
      </c>
      <c r="B80" s="9" t="s">
        <v>579</v>
      </c>
      <c r="C80" s="22">
        <v>3</v>
      </c>
      <c r="D80" s="9" t="s">
        <v>27</v>
      </c>
      <c r="E80" s="13" t="s">
        <v>619</v>
      </c>
      <c r="F80" s="9" t="s">
        <v>620</v>
      </c>
      <c r="G80" s="12">
        <v>1</v>
      </c>
      <c r="H80" s="12" t="s">
        <v>621</v>
      </c>
      <c r="I80" s="10" t="s">
        <v>622</v>
      </c>
      <c r="J80" s="10" t="s">
        <v>623</v>
      </c>
      <c r="K80" s="12" t="s">
        <v>33</v>
      </c>
      <c r="L80" s="12" t="s">
        <v>624</v>
      </c>
      <c r="M80" s="10">
        <v>1</v>
      </c>
      <c r="N80" s="6" t="s">
        <v>36</v>
      </c>
      <c r="O80" s="9" t="s">
        <v>593</v>
      </c>
      <c r="P80" s="10" t="s">
        <v>625</v>
      </c>
      <c r="Q80" s="11">
        <v>44713</v>
      </c>
      <c r="R80" s="11">
        <v>44773</v>
      </c>
      <c r="S80" s="13" t="s">
        <v>101</v>
      </c>
      <c r="T80" s="11">
        <v>44834</v>
      </c>
      <c r="U80" s="11">
        <v>44841</v>
      </c>
      <c r="V80" s="9" t="s">
        <v>626</v>
      </c>
      <c r="W80" s="9" t="s">
        <v>627</v>
      </c>
      <c r="X80" s="19">
        <v>1</v>
      </c>
      <c r="Y80" s="12" t="s">
        <v>42</v>
      </c>
      <c r="Z80" s="9" t="s">
        <v>628</v>
      </c>
    </row>
    <row r="81" spans="1:26" s="8" customFormat="1" ht="146.25" x14ac:dyDescent="0.25">
      <c r="A81" s="9" t="s">
        <v>578</v>
      </c>
      <c r="B81" s="9" t="s">
        <v>579</v>
      </c>
      <c r="C81" s="22">
        <v>3</v>
      </c>
      <c r="D81" s="9" t="s">
        <v>27</v>
      </c>
      <c r="E81" s="13" t="s">
        <v>619</v>
      </c>
      <c r="F81" s="9" t="s">
        <v>620</v>
      </c>
      <c r="G81" s="12">
        <v>2</v>
      </c>
      <c r="H81" s="12" t="s">
        <v>621</v>
      </c>
      <c r="I81" s="10" t="s">
        <v>622</v>
      </c>
      <c r="J81" s="10" t="s">
        <v>629</v>
      </c>
      <c r="K81" s="12" t="s">
        <v>33</v>
      </c>
      <c r="L81" s="12" t="s">
        <v>630</v>
      </c>
      <c r="M81" s="10">
        <v>1</v>
      </c>
      <c r="N81" s="6" t="s">
        <v>36</v>
      </c>
      <c r="O81" s="9" t="s">
        <v>593</v>
      </c>
      <c r="P81" s="10" t="s">
        <v>625</v>
      </c>
      <c r="Q81" s="11">
        <v>44713</v>
      </c>
      <c r="R81" s="11">
        <v>44865</v>
      </c>
      <c r="S81" s="13" t="s">
        <v>39</v>
      </c>
      <c r="T81" s="11">
        <v>44834</v>
      </c>
      <c r="U81" s="11">
        <v>44841</v>
      </c>
      <c r="V81" s="9" t="s">
        <v>594</v>
      </c>
      <c r="W81" s="9" t="s">
        <v>605</v>
      </c>
      <c r="X81" s="19">
        <v>0</v>
      </c>
      <c r="Y81" s="12" t="s">
        <v>42</v>
      </c>
      <c r="Z81" s="9" t="s">
        <v>596</v>
      </c>
    </row>
    <row r="82" spans="1:26" s="8" customFormat="1" ht="146.25" x14ac:dyDescent="0.25">
      <c r="A82" s="9" t="s">
        <v>578</v>
      </c>
      <c r="B82" s="9" t="s">
        <v>579</v>
      </c>
      <c r="C82" s="22">
        <v>3</v>
      </c>
      <c r="D82" s="9" t="s">
        <v>27</v>
      </c>
      <c r="E82" s="13" t="s">
        <v>619</v>
      </c>
      <c r="F82" s="9" t="s">
        <v>620</v>
      </c>
      <c r="G82" s="12">
        <v>3</v>
      </c>
      <c r="H82" s="12" t="s">
        <v>621</v>
      </c>
      <c r="I82" s="10" t="s">
        <v>622</v>
      </c>
      <c r="J82" s="10" t="s">
        <v>631</v>
      </c>
      <c r="K82" s="12" t="s">
        <v>33</v>
      </c>
      <c r="L82" s="12" t="s">
        <v>632</v>
      </c>
      <c r="M82" s="10">
        <v>1</v>
      </c>
      <c r="N82" s="6" t="s">
        <v>36</v>
      </c>
      <c r="O82" s="9" t="s">
        <v>593</v>
      </c>
      <c r="P82" s="10" t="s">
        <v>625</v>
      </c>
      <c r="Q82" s="11">
        <v>44713</v>
      </c>
      <c r="R82" s="11">
        <v>44926</v>
      </c>
      <c r="S82" s="13" t="s">
        <v>39</v>
      </c>
      <c r="T82" s="11">
        <v>44834</v>
      </c>
      <c r="U82" s="11">
        <v>44841</v>
      </c>
      <c r="V82" s="9" t="s">
        <v>594</v>
      </c>
      <c r="W82" s="9" t="s">
        <v>605</v>
      </c>
      <c r="X82" s="19">
        <v>0</v>
      </c>
      <c r="Y82" s="12" t="s">
        <v>42</v>
      </c>
      <c r="Z82" s="9" t="s">
        <v>596</v>
      </c>
    </row>
    <row r="83" spans="1:26" s="8" customFormat="1" ht="180" x14ac:dyDescent="0.25">
      <c r="A83" s="9" t="s">
        <v>633</v>
      </c>
      <c r="B83" s="9" t="s">
        <v>80</v>
      </c>
      <c r="C83" s="22">
        <v>1</v>
      </c>
      <c r="D83" s="9" t="s">
        <v>27</v>
      </c>
      <c r="E83" s="13" t="s">
        <v>634</v>
      </c>
      <c r="F83" s="9" t="s">
        <v>635</v>
      </c>
      <c r="G83" s="12">
        <v>1</v>
      </c>
      <c r="H83" s="12" t="s">
        <v>636</v>
      </c>
      <c r="I83" s="10" t="s">
        <v>637</v>
      </c>
      <c r="J83" s="10" t="s">
        <v>638</v>
      </c>
      <c r="K83" s="12" t="s">
        <v>33</v>
      </c>
      <c r="L83" s="12" t="s">
        <v>639</v>
      </c>
      <c r="M83" s="10" t="s">
        <v>640</v>
      </c>
      <c r="N83" s="6" t="s">
        <v>100</v>
      </c>
      <c r="O83" s="9" t="s">
        <v>72</v>
      </c>
      <c r="P83" s="10" t="s">
        <v>641</v>
      </c>
      <c r="Q83" s="11">
        <v>44763</v>
      </c>
      <c r="R83" s="11">
        <v>44834</v>
      </c>
      <c r="S83" s="13" t="s">
        <v>39</v>
      </c>
      <c r="T83" s="11">
        <v>44834</v>
      </c>
      <c r="U83" s="11">
        <v>44839</v>
      </c>
      <c r="V83" s="9" t="s">
        <v>642</v>
      </c>
      <c r="W83" s="9" t="s">
        <v>643</v>
      </c>
      <c r="X83" s="19">
        <v>1</v>
      </c>
      <c r="Y83" s="12" t="s">
        <v>90</v>
      </c>
      <c r="Z83" s="9" t="s">
        <v>644</v>
      </c>
    </row>
    <row r="84" spans="1:26" s="8" customFormat="1" ht="180" x14ac:dyDescent="0.25">
      <c r="A84" s="9" t="s">
        <v>633</v>
      </c>
      <c r="B84" s="9" t="s">
        <v>80</v>
      </c>
      <c r="C84" s="22">
        <v>1</v>
      </c>
      <c r="D84" s="9" t="s">
        <v>27</v>
      </c>
      <c r="E84" s="13" t="s">
        <v>634</v>
      </c>
      <c r="F84" s="9" t="s">
        <v>635</v>
      </c>
      <c r="G84" s="12">
        <v>2</v>
      </c>
      <c r="H84" s="12" t="s">
        <v>636</v>
      </c>
      <c r="I84" s="10" t="s">
        <v>645</v>
      </c>
      <c r="J84" s="10" t="s">
        <v>646</v>
      </c>
      <c r="K84" s="12" t="s">
        <v>33</v>
      </c>
      <c r="L84" s="12" t="s">
        <v>647</v>
      </c>
      <c r="M84" s="10" t="s">
        <v>648</v>
      </c>
      <c r="N84" s="6" t="s">
        <v>36</v>
      </c>
      <c r="O84" s="9" t="s">
        <v>72</v>
      </c>
      <c r="P84" s="10" t="s">
        <v>641</v>
      </c>
      <c r="Q84" s="11">
        <v>44763</v>
      </c>
      <c r="R84" s="11">
        <v>45107</v>
      </c>
      <c r="S84" s="13" t="s">
        <v>39</v>
      </c>
      <c r="T84" s="11">
        <v>44834</v>
      </c>
      <c r="U84" s="11">
        <v>44839</v>
      </c>
      <c r="V84" s="9" t="s">
        <v>649</v>
      </c>
      <c r="W84" s="9" t="s">
        <v>650</v>
      </c>
      <c r="X84" s="19">
        <v>1</v>
      </c>
      <c r="Y84" s="12" t="s">
        <v>90</v>
      </c>
      <c r="Z84" s="9" t="s">
        <v>651</v>
      </c>
    </row>
    <row r="85" spans="1:26" s="8" customFormat="1" ht="90" x14ac:dyDescent="0.25">
      <c r="A85" s="9" t="s">
        <v>633</v>
      </c>
      <c r="B85" s="9" t="s">
        <v>65</v>
      </c>
      <c r="C85" s="22">
        <v>2</v>
      </c>
      <c r="D85" s="9" t="s">
        <v>27</v>
      </c>
      <c r="E85" s="13" t="s">
        <v>652</v>
      </c>
      <c r="F85" s="9" t="s">
        <v>653</v>
      </c>
      <c r="G85" s="12">
        <v>1</v>
      </c>
      <c r="H85" s="12" t="s">
        <v>654</v>
      </c>
      <c r="I85" s="10" t="s">
        <v>655</v>
      </c>
      <c r="J85" s="10" t="s">
        <v>656</v>
      </c>
      <c r="K85" s="12" t="s">
        <v>33</v>
      </c>
      <c r="L85" s="12" t="s">
        <v>657</v>
      </c>
      <c r="M85" s="10" t="s">
        <v>657</v>
      </c>
      <c r="N85" s="6" t="s">
        <v>100</v>
      </c>
      <c r="O85" s="9" t="s">
        <v>72</v>
      </c>
      <c r="P85" s="10" t="s">
        <v>658</v>
      </c>
      <c r="Q85" s="11">
        <v>44769</v>
      </c>
      <c r="R85" s="11">
        <v>44770</v>
      </c>
      <c r="S85" s="13" t="s">
        <v>101</v>
      </c>
      <c r="T85" s="11">
        <v>44834</v>
      </c>
      <c r="U85" s="11">
        <v>44841</v>
      </c>
      <c r="V85" s="9" t="s">
        <v>659</v>
      </c>
      <c r="W85" s="9" t="s">
        <v>660</v>
      </c>
      <c r="X85" s="19">
        <v>0</v>
      </c>
      <c r="Y85" s="12" t="s">
        <v>77</v>
      </c>
      <c r="Z85" s="9" t="s">
        <v>661</v>
      </c>
    </row>
    <row r="86" spans="1:26" s="8" customFormat="1" ht="101.25" x14ac:dyDescent="0.25">
      <c r="A86" s="9" t="s">
        <v>662</v>
      </c>
      <c r="B86" s="9" t="s">
        <v>80</v>
      </c>
      <c r="C86" s="22">
        <v>1</v>
      </c>
      <c r="D86" s="9" t="s">
        <v>27</v>
      </c>
      <c r="E86" s="13" t="s">
        <v>663</v>
      </c>
      <c r="F86" s="9" t="s">
        <v>664</v>
      </c>
      <c r="G86" s="12">
        <v>1</v>
      </c>
      <c r="H86" s="12" t="s">
        <v>665</v>
      </c>
      <c r="I86" s="10" t="s">
        <v>666</v>
      </c>
      <c r="J86" s="10" t="s">
        <v>667</v>
      </c>
      <c r="K86" s="12" t="s">
        <v>33</v>
      </c>
      <c r="L86" s="12" t="s">
        <v>668</v>
      </c>
      <c r="M86" s="10">
        <v>1</v>
      </c>
      <c r="N86" s="6" t="s">
        <v>36</v>
      </c>
      <c r="O86" s="9" t="s">
        <v>72</v>
      </c>
      <c r="P86" s="10" t="s">
        <v>669</v>
      </c>
      <c r="Q86" s="11">
        <v>44835</v>
      </c>
      <c r="R86" s="11">
        <v>45107</v>
      </c>
      <c r="S86" s="13" t="s">
        <v>39</v>
      </c>
      <c r="T86" s="11">
        <v>44834</v>
      </c>
      <c r="U86" s="11">
        <v>44839</v>
      </c>
      <c r="V86" s="9" t="s">
        <v>88</v>
      </c>
      <c r="W86" s="9" t="s">
        <v>670</v>
      </c>
      <c r="X86" s="19">
        <v>0</v>
      </c>
      <c r="Y86" s="12" t="s">
        <v>90</v>
      </c>
      <c r="Z86" s="9" t="s">
        <v>88</v>
      </c>
    </row>
    <row r="87" spans="1:26" s="8" customFormat="1" ht="101.25" x14ac:dyDescent="0.25">
      <c r="A87" s="9" t="s">
        <v>662</v>
      </c>
      <c r="B87" s="9" t="s">
        <v>80</v>
      </c>
      <c r="C87" s="22">
        <v>1</v>
      </c>
      <c r="D87" s="9" t="s">
        <v>27</v>
      </c>
      <c r="E87" s="13" t="s">
        <v>663</v>
      </c>
      <c r="F87" s="9" t="s">
        <v>664</v>
      </c>
      <c r="G87" s="12">
        <v>2</v>
      </c>
      <c r="H87" s="12" t="s">
        <v>671</v>
      </c>
      <c r="I87" s="10" t="s">
        <v>672</v>
      </c>
      <c r="J87" s="10" t="s">
        <v>673</v>
      </c>
      <c r="K87" s="12" t="s">
        <v>33</v>
      </c>
      <c r="L87" s="12" t="s">
        <v>674</v>
      </c>
      <c r="M87" s="10" t="s">
        <v>674</v>
      </c>
      <c r="N87" s="6" t="s">
        <v>36</v>
      </c>
      <c r="O87" s="9" t="s">
        <v>72</v>
      </c>
      <c r="P87" s="10" t="s">
        <v>669</v>
      </c>
      <c r="Q87" s="11">
        <v>44774</v>
      </c>
      <c r="R87" s="11">
        <v>44834</v>
      </c>
      <c r="S87" s="13" t="s">
        <v>39</v>
      </c>
      <c r="T87" s="11">
        <v>44834</v>
      </c>
      <c r="U87" s="11">
        <v>44839</v>
      </c>
      <c r="V87" s="9" t="s">
        <v>675</v>
      </c>
      <c r="W87" s="9" t="s">
        <v>676</v>
      </c>
      <c r="X87" s="19">
        <v>0</v>
      </c>
      <c r="Y87" s="12" t="s">
        <v>90</v>
      </c>
      <c r="Z87" s="9" t="s">
        <v>270</v>
      </c>
    </row>
    <row r="88" spans="1:26" s="8" customFormat="1" ht="101.25" x14ac:dyDescent="0.25">
      <c r="A88" s="9" t="s">
        <v>662</v>
      </c>
      <c r="B88" s="9" t="s">
        <v>80</v>
      </c>
      <c r="C88" s="22">
        <v>2</v>
      </c>
      <c r="D88" s="9" t="s">
        <v>27</v>
      </c>
      <c r="E88" s="13" t="s">
        <v>677</v>
      </c>
      <c r="F88" s="9" t="s">
        <v>678</v>
      </c>
      <c r="G88" s="12">
        <v>1</v>
      </c>
      <c r="H88" s="12" t="s">
        <v>679</v>
      </c>
      <c r="I88" s="10" t="s">
        <v>680</v>
      </c>
      <c r="J88" s="10" t="s">
        <v>681</v>
      </c>
      <c r="K88" s="12" t="s">
        <v>33</v>
      </c>
      <c r="L88" s="12" t="s">
        <v>682</v>
      </c>
      <c r="M88" s="10" t="s">
        <v>682</v>
      </c>
      <c r="N88" s="6" t="s">
        <v>36</v>
      </c>
      <c r="O88" s="9" t="s">
        <v>72</v>
      </c>
      <c r="P88" s="10" t="s">
        <v>683</v>
      </c>
      <c r="Q88" s="11">
        <v>44774</v>
      </c>
      <c r="R88" s="11">
        <v>44865</v>
      </c>
      <c r="S88" s="13" t="s">
        <v>39</v>
      </c>
      <c r="T88" s="11">
        <v>44834</v>
      </c>
      <c r="U88" s="11">
        <v>44839</v>
      </c>
      <c r="V88" s="9" t="s">
        <v>88</v>
      </c>
      <c r="W88" s="9" t="s">
        <v>684</v>
      </c>
      <c r="X88" s="19">
        <v>0</v>
      </c>
      <c r="Y88" s="12" t="s">
        <v>90</v>
      </c>
      <c r="Z88" s="9" t="s">
        <v>88</v>
      </c>
    </row>
    <row r="89" spans="1:26" s="8" customFormat="1" ht="101.25" x14ac:dyDescent="0.25">
      <c r="A89" s="9" t="s">
        <v>662</v>
      </c>
      <c r="B89" s="9" t="s">
        <v>80</v>
      </c>
      <c r="C89" s="22">
        <v>2</v>
      </c>
      <c r="D89" s="9" t="s">
        <v>27</v>
      </c>
      <c r="E89" s="13" t="s">
        <v>677</v>
      </c>
      <c r="F89" s="9" t="s">
        <v>678</v>
      </c>
      <c r="G89" s="12">
        <v>1</v>
      </c>
      <c r="H89" s="12" t="s">
        <v>679</v>
      </c>
      <c r="I89" s="10" t="s">
        <v>685</v>
      </c>
      <c r="J89" s="10" t="s">
        <v>686</v>
      </c>
      <c r="K89" s="12" t="s">
        <v>33</v>
      </c>
      <c r="L89" s="12" t="s">
        <v>682</v>
      </c>
      <c r="M89" s="10" t="s">
        <v>682</v>
      </c>
      <c r="N89" s="6" t="s">
        <v>36</v>
      </c>
      <c r="O89" s="9" t="s">
        <v>72</v>
      </c>
      <c r="P89" s="10" t="s">
        <v>683</v>
      </c>
      <c r="Q89" s="11">
        <v>44774</v>
      </c>
      <c r="R89" s="11">
        <v>44865</v>
      </c>
      <c r="S89" s="13" t="s">
        <v>39</v>
      </c>
      <c r="T89" s="11">
        <v>44834</v>
      </c>
      <c r="U89" s="11">
        <v>44839</v>
      </c>
      <c r="V89" s="9" t="s">
        <v>88</v>
      </c>
      <c r="W89" s="9" t="s">
        <v>684</v>
      </c>
      <c r="X89" s="19">
        <v>0</v>
      </c>
      <c r="Y89" s="12" t="s">
        <v>90</v>
      </c>
      <c r="Z89" s="9" t="s">
        <v>88</v>
      </c>
    </row>
    <row r="90" spans="1:26" s="8" customFormat="1" ht="78.75" x14ac:dyDescent="0.25">
      <c r="A90" s="9" t="s">
        <v>662</v>
      </c>
      <c r="B90" s="9" t="s">
        <v>80</v>
      </c>
      <c r="C90" s="22">
        <v>3</v>
      </c>
      <c r="D90" s="9" t="s">
        <v>27</v>
      </c>
      <c r="E90" s="13" t="s">
        <v>687</v>
      </c>
      <c r="F90" s="9" t="s">
        <v>688</v>
      </c>
      <c r="G90" s="12">
        <v>1</v>
      </c>
      <c r="H90" s="12" t="s">
        <v>689</v>
      </c>
      <c r="I90" s="10" t="s">
        <v>690</v>
      </c>
      <c r="J90" s="10" t="s">
        <v>691</v>
      </c>
      <c r="K90" s="12" t="s">
        <v>33</v>
      </c>
      <c r="L90" s="12" t="s">
        <v>682</v>
      </c>
      <c r="M90" s="10" t="s">
        <v>682</v>
      </c>
      <c r="N90" s="6" t="s">
        <v>36</v>
      </c>
      <c r="O90" s="9" t="s">
        <v>72</v>
      </c>
      <c r="P90" s="10" t="s">
        <v>669</v>
      </c>
      <c r="Q90" s="11">
        <v>44774</v>
      </c>
      <c r="R90" s="11">
        <v>44834</v>
      </c>
      <c r="S90" s="13" t="s">
        <v>39</v>
      </c>
      <c r="T90" s="11">
        <v>44834</v>
      </c>
      <c r="U90" s="11">
        <v>44839</v>
      </c>
      <c r="V90" s="9" t="s">
        <v>692</v>
      </c>
      <c r="W90" s="9" t="s">
        <v>693</v>
      </c>
      <c r="X90" s="19">
        <v>0</v>
      </c>
      <c r="Y90" s="12" t="s">
        <v>90</v>
      </c>
      <c r="Z90" s="9" t="s">
        <v>270</v>
      </c>
    </row>
    <row r="91" spans="1:26" s="8" customFormat="1" ht="78.75" x14ac:dyDescent="0.25">
      <c r="A91" s="9" t="s">
        <v>662</v>
      </c>
      <c r="B91" s="9" t="s">
        <v>80</v>
      </c>
      <c r="C91" s="22">
        <v>3</v>
      </c>
      <c r="D91" s="9" t="s">
        <v>27</v>
      </c>
      <c r="E91" s="13" t="s">
        <v>687</v>
      </c>
      <c r="F91" s="9" t="s">
        <v>688</v>
      </c>
      <c r="G91" s="12">
        <v>2</v>
      </c>
      <c r="H91" s="12" t="s">
        <v>689</v>
      </c>
      <c r="I91" s="10" t="s">
        <v>690</v>
      </c>
      <c r="J91" s="10" t="s">
        <v>694</v>
      </c>
      <c r="K91" s="12" t="s">
        <v>33</v>
      </c>
      <c r="L91" s="12" t="s">
        <v>695</v>
      </c>
      <c r="M91" s="10">
        <v>1</v>
      </c>
      <c r="N91" s="6" t="s">
        <v>36</v>
      </c>
      <c r="O91" s="9" t="s">
        <v>72</v>
      </c>
      <c r="P91" s="10" t="s">
        <v>669</v>
      </c>
      <c r="Q91" s="11">
        <v>44835</v>
      </c>
      <c r="R91" s="11">
        <v>45107</v>
      </c>
      <c r="S91" s="13" t="s">
        <v>39</v>
      </c>
      <c r="T91" s="11">
        <v>44834</v>
      </c>
      <c r="U91" s="11">
        <v>44839</v>
      </c>
      <c r="V91" s="9" t="s">
        <v>88</v>
      </c>
      <c r="W91" s="9" t="s">
        <v>670</v>
      </c>
      <c r="X91" s="19">
        <v>0</v>
      </c>
      <c r="Y91" s="12" t="s">
        <v>90</v>
      </c>
      <c r="Z91" s="9" t="s">
        <v>88</v>
      </c>
    </row>
    <row r="92" spans="1:26" s="8" customFormat="1" ht="135" x14ac:dyDescent="0.25">
      <c r="A92" s="9" t="s">
        <v>662</v>
      </c>
      <c r="B92" s="9" t="s">
        <v>80</v>
      </c>
      <c r="C92" s="22">
        <v>4</v>
      </c>
      <c r="D92" s="9" t="s">
        <v>27</v>
      </c>
      <c r="E92" s="13" t="s">
        <v>696</v>
      </c>
      <c r="F92" s="9" t="s">
        <v>697</v>
      </c>
      <c r="G92" s="12">
        <v>1</v>
      </c>
      <c r="H92" s="12" t="s">
        <v>698</v>
      </c>
      <c r="I92" s="10" t="s">
        <v>699</v>
      </c>
      <c r="J92" s="10" t="s">
        <v>700</v>
      </c>
      <c r="K92" s="12" t="s">
        <v>33</v>
      </c>
      <c r="L92" s="12" t="s">
        <v>701</v>
      </c>
      <c r="M92" s="10" t="s">
        <v>702</v>
      </c>
      <c r="N92" s="6" t="s">
        <v>36</v>
      </c>
      <c r="O92" s="9" t="s">
        <v>72</v>
      </c>
      <c r="P92" s="10" t="s">
        <v>683</v>
      </c>
      <c r="Q92" s="11">
        <v>44774</v>
      </c>
      <c r="R92" s="11">
        <v>44926</v>
      </c>
      <c r="S92" s="13" t="s">
        <v>39</v>
      </c>
      <c r="T92" s="11">
        <v>44834</v>
      </c>
      <c r="U92" s="11">
        <v>44839</v>
      </c>
      <c r="V92" s="9" t="s">
        <v>88</v>
      </c>
      <c r="W92" s="9" t="s">
        <v>145</v>
      </c>
      <c r="X92" s="19">
        <v>0</v>
      </c>
      <c r="Y92" s="12" t="s">
        <v>90</v>
      </c>
      <c r="Z92" s="9" t="s">
        <v>88</v>
      </c>
    </row>
    <row r="93" spans="1:26" s="8" customFormat="1" ht="135" x14ac:dyDescent="0.25">
      <c r="A93" s="9" t="s">
        <v>662</v>
      </c>
      <c r="B93" s="9" t="s">
        <v>80</v>
      </c>
      <c r="C93" s="22">
        <v>4</v>
      </c>
      <c r="D93" s="9" t="s">
        <v>27</v>
      </c>
      <c r="E93" s="13" t="s">
        <v>696</v>
      </c>
      <c r="F93" s="9" t="s">
        <v>697</v>
      </c>
      <c r="G93" s="12">
        <v>2</v>
      </c>
      <c r="H93" s="12" t="s">
        <v>698</v>
      </c>
      <c r="I93" s="10" t="s">
        <v>703</v>
      </c>
      <c r="J93" s="10" t="s">
        <v>704</v>
      </c>
      <c r="K93" s="12" t="s">
        <v>33</v>
      </c>
      <c r="L93" s="12" t="s">
        <v>705</v>
      </c>
      <c r="M93" s="10" t="s">
        <v>705</v>
      </c>
      <c r="N93" s="6" t="s">
        <v>36</v>
      </c>
      <c r="O93" s="9" t="s">
        <v>72</v>
      </c>
      <c r="P93" s="10" t="s">
        <v>706</v>
      </c>
      <c r="Q93" s="11">
        <v>44774</v>
      </c>
      <c r="R93" s="11">
        <v>44926</v>
      </c>
      <c r="S93" s="13" t="s">
        <v>39</v>
      </c>
      <c r="T93" s="11">
        <v>44834</v>
      </c>
      <c r="U93" s="11">
        <v>44839</v>
      </c>
      <c r="V93" s="9" t="s">
        <v>88</v>
      </c>
      <c r="W93" s="9" t="s">
        <v>145</v>
      </c>
      <c r="X93" s="19">
        <v>0</v>
      </c>
      <c r="Y93" s="12" t="s">
        <v>90</v>
      </c>
      <c r="Z93" s="9" t="s">
        <v>88</v>
      </c>
    </row>
    <row r="94" spans="1:26" s="8" customFormat="1" ht="101.25" x14ac:dyDescent="0.25">
      <c r="A94" s="9" t="s">
        <v>662</v>
      </c>
      <c r="B94" s="9" t="s">
        <v>80</v>
      </c>
      <c r="C94" s="22">
        <v>5</v>
      </c>
      <c r="D94" s="9" t="s">
        <v>27</v>
      </c>
      <c r="E94" s="13" t="s">
        <v>707</v>
      </c>
      <c r="F94" s="9" t="s">
        <v>708</v>
      </c>
      <c r="G94" s="12">
        <v>1</v>
      </c>
      <c r="H94" s="12" t="s">
        <v>709</v>
      </c>
      <c r="I94" s="10" t="s">
        <v>710</v>
      </c>
      <c r="J94" s="10" t="s">
        <v>711</v>
      </c>
      <c r="K94" s="12" t="s">
        <v>33</v>
      </c>
      <c r="L94" s="12" t="s">
        <v>712</v>
      </c>
      <c r="M94" s="10">
        <v>1</v>
      </c>
      <c r="N94" s="6" t="s">
        <v>36</v>
      </c>
      <c r="O94" s="9" t="s">
        <v>72</v>
      </c>
      <c r="P94" s="10" t="s">
        <v>683</v>
      </c>
      <c r="Q94" s="11">
        <v>44927</v>
      </c>
      <c r="R94" s="11">
        <v>45046</v>
      </c>
      <c r="S94" s="13" t="s">
        <v>39</v>
      </c>
      <c r="T94" s="11">
        <v>44834</v>
      </c>
      <c r="U94" s="11">
        <v>44839</v>
      </c>
      <c r="V94" s="9" t="s">
        <v>88</v>
      </c>
      <c r="W94" s="9" t="s">
        <v>713</v>
      </c>
      <c r="X94" s="19">
        <v>0</v>
      </c>
      <c r="Y94" s="12" t="s">
        <v>90</v>
      </c>
      <c r="Z94" s="9" t="s">
        <v>88</v>
      </c>
    </row>
    <row r="95" spans="1:26" s="8" customFormat="1" ht="78.75" x14ac:dyDescent="0.25">
      <c r="A95" s="9" t="s">
        <v>714</v>
      </c>
      <c r="B95" s="9" t="s">
        <v>715</v>
      </c>
      <c r="C95" s="22">
        <v>1</v>
      </c>
      <c r="D95" s="9" t="s">
        <v>716</v>
      </c>
      <c r="E95" s="13" t="s">
        <v>717</v>
      </c>
      <c r="F95" s="9" t="s">
        <v>718</v>
      </c>
      <c r="G95" s="12">
        <v>1</v>
      </c>
      <c r="H95" s="12" t="s">
        <v>719</v>
      </c>
      <c r="I95" s="10" t="s">
        <v>720</v>
      </c>
      <c r="J95" s="10" t="s">
        <v>721</v>
      </c>
      <c r="K95" s="12" t="s">
        <v>33</v>
      </c>
      <c r="L95" s="12" t="s">
        <v>722</v>
      </c>
      <c r="M95" s="10" t="s">
        <v>723</v>
      </c>
      <c r="N95" s="6" t="s">
        <v>36</v>
      </c>
      <c r="O95" s="9" t="s">
        <v>347</v>
      </c>
      <c r="P95" s="10" t="s">
        <v>724</v>
      </c>
      <c r="Q95" s="11">
        <v>44781</v>
      </c>
      <c r="R95" s="11">
        <v>45015</v>
      </c>
      <c r="S95" s="13" t="s">
        <v>59</v>
      </c>
      <c r="T95" s="11">
        <v>44834</v>
      </c>
      <c r="U95" s="11">
        <v>44811</v>
      </c>
      <c r="V95" s="9" t="s">
        <v>349</v>
      </c>
      <c r="W95" s="9" t="s">
        <v>725</v>
      </c>
      <c r="X95" s="19">
        <v>1</v>
      </c>
      <c r="Y95" s="12" t="s">
        <v>158</v>
      </c>
      <c r="Z95" s="9" t="s">
        <v>726</v>
      </c>
    </row>
    <row r="96" spans="1:26" s="8" customFormat="1" ht="78.75" x14ac:dyDescent="0.25">
      <c r="A96" s="9" t="s">
        <v>714</v>
      </c>
      <c r="B96" s="9" t="s">
        <v>715</v>
      </c>
      <c r="C96" s="22">
        <v>1</v>
      </c>
      <c r="D96" s="9" t="s">
        <v>716</v>
      </c>
      <c r="E96" s="13" t="s">
        <v>717</v>
      </c>
      <c r="F96" s="9" t="s">
        <v>718</v>
      </c>
      <c r="G96" s="12">
        <v>2</v>
      </c>
      <c r="H96" s="12" t="s">
        <v>719</v>
      </c>
      <c r="I96" s="10" t="s">
        <v>727</v>
      </c>
      <c r="J96" s="10" t="s">
        <v>728</v>
      </c>
      <c r="K96" s="12" t="s">
        <v>33</v>
      </c>
      <c r="L96" s="12" t="s">
        <v>729</v>
      </c>
      <c r="M96" s="10" t="s">
        <v>723</v>
      </c>
      <c r="N96" s="6" t="s">
        <v>36</v>
      </c>
      <c r="O96" s="9" t="s">
        <v>347</v>
      </c>
      <c r="P96" s="10" t="s">
        <v>724</v>
      </c>
      <c r="Q96" s="11">
        <v>44781</v>
      </c>
      <c r="R96" s="11">
        <v>45015</v>
      </c>
      <c r="S96" s="13" t="s">
        <v>39</v>
      </c>
      <c r="T96" s="11">
        <v>44834</v>
      </c>
      <c r="U96" s="11">
        <v>44811</v>
      </c>
      <c r="V96" s="9" t="s">
        <v>349</v>
      </c>
      <c r="W96" s="9" t="s">
        <v>730</v>
      </c>
      <c r="X96" s="19">
        <v>0</v>
      </c>
      <c r="Y96" s="12" t="s">
        <v>158</v>
      </c>
      <c r="Z96" s="9" t="s">
        <v>88</v>
      </c>
    </row>
    <row r="97" spans="1:26" s="8" customFormat="1" ht="56.25" x14ac:dyDescent="0.25">
      <c r="A97" s="9" t="s">
        <v>714</v>
      </c>
      <c r="B97" s="9" t="s">
        <v>715</v>
      </c>
      <c r="C97" s="22">
        <v>2</v>
      </c>
      <c r="D97" s="9" t="s">
        <v>716</v>
      </c>
      <c r="E97" s="13" t="s">
        <v>731</v>
      </c>
      <c r="F97" s="9" t="s">
        <v>732</v>
      </c>
      <c r="G97" s="12">
        <v>1</v>
      </c>
      <c r="H97" s="12" t="s">
        <v>733</v>
      </c>
      <c r="I97" s="10" t="s">
        <v>734</v>
      </c>
      <c r="J97" s="10" t="s">
        <v>735</v>
      </c>
      <c r="K97" s="12" t="s">
        <v>33</v>
      </c>
      <c r="L97" s="12" t="s">
        <v>736</v>
      </c>
      <c r="M97" s="10" t="s">
        <v>737</v>
      </c>
      <c r="N97" s="6" t="s">
        <v>36</v>
      </c>
      <c r="O97" s="9" t="s">
        <v>347</v>
      </c>
      <c r="P97" s="10" t="s">
        <v>738</v>
      </c>
      <c r="Q97" s="11">
        <v>44781</v>
      </c>
      <c r="R97" s="11">
        <v>44834</v>
      </c>
      <c r="S97" s="13" t="s">
        <v>101</v>
      </c>
      <c r="T97" s="11">
        <v>44834</v>
      </c>
      <c r="U97" s="11">
        <v>44811</v>
      </c>
      <c r="V97" s="9" t="s">
        <v>739</v>
      </c>
      <c r="W97" s="9" t="s">
        <v>740</v>
      </c>
      <c r="X97" s="19">
        <v>1</v>
      </c>
      <c r="Y97" s="12" t="s">
        <v>158</v>
      </c>
      <c r="Z97" s="9" t="s">
        <v>741</v>
      </c>
    </row>
    <row r="98" spans="1:26" s="8" customFormat="1" ht="78.75" x14ac:dyDescent="0.25">
      <c r="A98" s="9" t="s">
        <v>714</v>
      </c>
      <c r="B98" s="9" t="s">
        <v>742</v>
      </c>
      <c r="C98" s="22">
        <v>2</v>
      </c>
      <c r="D98" s="9" t="s">
        <v>716</v>
      </c>
      <c r="E98" s="13" t="s">
        <v>731</v>
      </c>
      <c r="F98" s="9" t="s">
        <v>732</v>
      </c>
      <c r="G98" s="12">
        <v>2</v>
      </c>
      <c r="H98" s="12" t="s">
        <v>733</v>
      </c>
      <c r="I98" s="10" t="s">
        <v>734</v>
      </c>
      <c r="J98" s="10" t="s">
        <v>743</v>
      </c>
      <c r="K98" s="12" t="s">
        <v>33</v>
      </c>
      <c r="L98" s="12" t="s">
        <v>736</v>
      </c>
      <c r="M98" s="10" t="s">
        <v>737</v>
      </c>
      <c r="N98" s="6" t="s">
        <v>36</v>
      </c>
      <c r="O98" s="9" t="s">
        <v>326</v>
      </c>
      <c r="P98" s="10" t="s">
        <v>744</v>
      </c>
      <c r="Q98" s="11">
        <v>44805</v>
      </c>
      <c r="R98" s="11">
        <v>44819</v>
      </c>
      <c r="S98" s="13" t="s">
        <v>39</v>
      </c>
      <c r="T98" s="11">
        <v>44834</v>
      </c>
      <c r="U98" s="11">
        <v>44841</v>
      </c>
      <c r="V98" s="9" t="s">
        <v>745</v>
      </c>
      <c r="W98" s="9" t="s">
        <v>746</v>
      </c>
      <c r="X98" s="19">
        <v>0</v>
      </c>
      <c r="Y98" s="12" t="s">
        <v>330</v>
      </c>
      <c r="Z98" s="9" t="s">
        <v>747</v>
      </c>
    </row>
    <row r="99" spans="1:26" s="8" customFormat="1" ht="56.25" x14ac:dyDescent="0.25">
      <c r="A99" s="9" t="s">
        <v>714</v>
      </c>
      <c r="B99" s="9" t="s">
        <v>715</v>
      </c>
      <c r="C99" s="22">
        <v>2</v>
      </c>
      <c r="D99" s="9" t="s">
        <v>716</v>
      </c>
      <c r="E99" s="13" t="s">
        <v>731</v>
      </c>
      <c r="F99" s="9" t="s">
        <v>732</v>
      </c>
      <c r="G99" s="12">
        <v>3</v>
      </c>
      <c r="H99" s="12" t="s">
        <v>733</v>
      </c>
      <c r="I99" s="10" t="s">
        <v>734</v>
      </c>
      <c r="J99" s="10" t="s">
        <v>748</v>
      </c>
      <c r="K99" s="12" t="s">
        <v>33</v>
      </c>
      <c r="L99" s="12" t="s">
        <v>736</v>
      </c>
      <c r="M99" s="10" t="s">
        <v>737</v>
      </c>
      <c r="N99" s="6" t="s">
        <v>36</v>
      </c>
      <c r="O99" s="9" t="s">
        <v>347</v>
      </c>
      <c r="P99" s="10" t="s">
        <v>724</v>
      </c>
      <c r="Q99" s="11">
        <v>44820</v>
      </c>
      <c r="R99" s="11">
        <v>44824</v>
      </c>
      <c r="S99" s="13" t="s">
        <v>101</v>
      </c>
      <c r="T99" s="11">
        <v>44834</v>
      </c>
      <c r="U99" s="11">
        <v>44811</v>
      </c>
      <c r="V99" s="9" t="s">
        <v>749</v>
      </c>
      <c r="W99" s="9" t="s">
        <v>750</v>
      </c>
      <c r="X99" s="19">
        <v>1</v>
      </c>
      <c r="Y99" s="12" t="s">
        <v>158</v>
      </c>
      <c r="Z99" s="9" t="s">
        <v>741</v>
      </c>
    </row>
    <row r="100" spans="1:26" s="8" customFormat="1" ht="56.25" x14ac:dyDescent="0.25">
      <c r="A100" s="9" t="s">
        <v>714</v>
      </c>
      <c r="B100" s="9" t="s">
        <v>751</v>
      </c>
      <c r="C100" s="22">
        <v>3</v>
      </c>
      <c r="D100" s="9" t="s">
        <v>716</v>
      </c>
      <c r="E100" s="13" t="s">
        <v>752</v>
      </c>
      <c r="F100" s="9" t="s">
        <v>753</v>
      </c>
      <c r="G100" s="12">
        <v>1</v>
      </c>
      <c r="H100" s="12" t="s">
        <v>754</v>
      </c>
      <c r="I100" s="10" t="s">
        <v>755</v>
      </c>
      <c r="J100" s="10" t="s">
        <v>756</v>
      </c>
      <c r="K100" s="12" t="s">
        <v>33</v>
      </c>
      <c r="L100" s="12" t="s">
        <v>757</v>
      </c>
      <c r="M100" s="10" t="s">
        <v>758</v>
      </c>
      <c r="N100" s="6" t="s">
        <v>36</v>
      </c>
      <c r="O100" s="9" t="s">
        <v>759</v>
      </c>
      <c r="P100" s="10" t="s">
        <v>760</v>
      </c>
      <c r="Q100" s="11">
        <v>44781</v>
      </c>
      <c r="R100" s="11">
        <v>44834</v>
      </c>
      <c r="S100" s="13" t="s">
        <v>101</v>
      </c>
      <c r="T100" s="11">
        <v>44834</v>
      </c>
      <c r="U100" s="11">
        <v>44837</v>
      </c>
      <c r="V100" s="9" t="s">
        <v>761</v>
      </c>
      <c r="W100" s="9" t="s">
        <v>762</v>
      </c>
      <c r="X100" s="19">
        <v>1</v>
      </c>
      <c r="Y100" s="12" t="s">
        <v>104</v>
      </c>
      <c r="Z100" s="9" t="s">
        <v>763</v>
      </c>
    </row>
    <row r="101" spans="1:26" s="8" customFormat="1" ht="45" x14ac:dyDescent="0.25">
      <c r="A101" s="9" t="s">
        <v>714</v>
      </c>
      <c r="B101" s="9" t="s">
        <v>764</v>
      </c>
      <c r="C101" s="22">
        <v>4</v>
      </c>
      <c r="D101" s="9" t="s">
        <v>716</v>
      </c>
      <c r="E101" s="13" t="s">
        <v>765</v>
      </c>
      <c r="F101" s="9" t="s">
        <v>766</v>
      </c>
      <c r="G101" s="12">
        <v>1</v>
      </c>
      <c r="H101" s="12" t="s">
        <v>767</v>
      </c>
      <c r="I101" s="10" t="s">
        <v>768</v>
      </c>
      <c r="J101" s="10" t="s">
        <v>769</v>
      </c>
      <c r="K101" s="12" t="s">
        <v>33</v>
      </c>
      <c r="L101" s="12" t="s">
        <v>770</v>
      </c>
      <c r="M101" s="10" t="s">
        <v>771</v>
      </c>
      <c r="N101" s="6" t="s">
        <v>36</v>
      </c>
      <c r="O101" s="9" t="s">
        <v>72</v>
      </c>
      <c r="P101" s="10" t="s">
        <v>772</v>
      </c>
      <c r="Q101" s="11">
        <v>44774</v>
      </c>
      <c r="R101" s="11">
        <v>44895</v>
      </c>
      <c r="S101" s="13" t="s">
        <v>101</v>
      </c>
      <c r="T101" s="11">
        <v>44834</v>
      </c>
      <c r="U101" s="11">
        <v>44841</v>
      </c>
      <c r="V101" s="9" t="s">
        <v>773</v>
      </c>
      <c r="W101" s="9" t="s">
        <v>774</v>
      </c>
      <c r="X101" s="19">
        <v>1</v>
      </c>
      <c r="Y101" s="12" t="s">
        <v>77</v>
      </c>
      <c r="Z101" s="9" t="s">
        <v>775</v>
      </c>
    </row>
    <row r="102" spans="1:26" s="8" customFormat="1" ht="45" x14ac:dyDescent="0.25">
      <c r="A102" s="9" t="s">
        <v>714</v>
      </c>
      <c r="B102" s="9" t="s">
        <v>715</v>
      </c>
      <c r="C102" s="22">
        <v>5</v>
      </c>
      <c r="D102" s="9" t="s">
        <v>716</v>
      </c>
      <c r="E102" s="13" t="s">
        <v>776</v>
      </c>
      <c r="F102" s="9" t="s">
        <v>777</v>
      </c>
      <c r="G102" s="12">
        <v>1</v>
      </c>
      <c r="H102" s="12" t="s">
        <v>778</v>
      </c>
      <c r="I102" s="10" t="s">
        <v>779</v>
      </c>
      <c r="J102" s="10" t="s">
        <v>780</v>
      </c>
      <c r="K102" s="12" t="s">
        <v>33</v>
      </c>
      <c r="L102" s="12" t="s">
        <v>781</v>
      </c>
      <c r="M102" s="10" t="s">
        <v>782</v>
      </c>
      <c r="N102" s="6" t="s">
        <v>36</v>
      </c>
      <c r="O102" s="9" t="s">
        <v>347</v>
      </c>
      <c r="P102" s="10" t="s">
        <v>783</v>
      </c>
      <c r="Q102" s="11">
        <v>44781</v>
      </c>
      <c r="R102" s="11">
        <v>44836</v>
      </c>
      <c r="S102" s="13" t="s">
        <v>39</v>
      </c>
      <c r="T102" s="11">
        <v>44834</v>
      </c>
      <c r="U102" s="11">
        <v>44811</v>
      </c>
      <c r="V102" s="9" t="s">
        <v>349</v>
      </c>
      <c r="W102" s="9" t="s">
        <v>730</v>
      </c>
      <c r="X102" s="19">
        <v>0</v>
      </c>
      <c r="Y102" s="12" t="s">
        <v>158</v>
      </c>
      <c r="Z102" s="9" t="s">
        <v>88</v>
      </c>
    </row>
    <row r="103" spans="1:26" s="8" customFormat="1" ht="45" x14ac:dyDescent="0.25">
      <c r="A103" s="9" t="s">
        <v>714</v>
      </c>
      <c r="B103" s="9" t="s">
        <v>715</v>
      </c>
      <c r="C103" s="22">
        <v>6</v>
      </c>
      <c r="D103" s="9" t="s">
        <v>716</v>
      </c>
      <c r="E103" s="13" t="s">
        <v>784</v>
      </c>
      <c r="F103" s="9" t="s">
        <v>785</v>
      </c>
      <c r="G103" s="12">
        <v>1</v>
      </c>
      <c r="H103" s="12" t="s">
        <v>786</v>
      </c>
      <c r="I103" s="10" t="s">
        <v>787</v>
      </c>
      <c r="J103" s="10" t="s">
        <v>788</v>
      </c>
      <c r="K103" s="12" t="s">
        <v>33</v>
      </c>
      <c r="L103" s="12" t="s">
        <v>789</v>
      </c>
      <c r="M103" s="10" t="s">
        <v>790</v>
      </c>
      <c r="N103" s="6" t="s">
        <v>36</v>
      </c>
      <c r="O103" s="9" t="s">
        <v>347</v>
      </c>
      <c r="P103" s="10" t="s">
        <v>783</v>
      </c>
      <c r="Q103" s="11">
        <v>44781</v>
      </c>
      <c r="R103" s="11">
        <v>44895</v>
      </c>
      <c r="S103" s="13" t="s">
        <v>39</v>
      </c>
      <c r="T103" s="11">
        <v>44834</v>
      </c>
      <c r="U103" s="11">
        <v>44811</v>
      </c>
      <c r="V103" s="9" t="s">
        <v>349</v>
      </c>
      <c r="W103" s="9" t="s">
        <v>730</v>
      </c>
      <c r="X103" s="19">
        <v>1</v>
      </c>
      <c r="Y103" s="12" t="s">
        <v>158</v>
      </c>
      <c r="Z103" s="9" t="s">
        <v>88</v>
      </c>
    </row>
    <row r="104" spans="1:26" s="8" customFormat="1" ht="112.5" x14ac:dyDescent="0.25">
      <c r="A104" s="9" t="s">
        <v>791</v>
      </c>
      <c r="B104" s="9" t="s">
        <v>171</v>
      </c>
      <c r="C104" s="22">
        <v>1</v>
      </c>
      <c r="D104" s="9" t="s">
        <v>27</v>
      </c>
      <c r="E104" s="13" t="s">
        <v>792</v>
      </c>
      <c r="F104" s="9" t="s">
        <v>793</v>
      </c>
      <c r="G104" s="12">
        <v>1</v>
      </c>
      <c r="H104" s="12" t="s">
        <v>794</v>
      </c>
      <c r="I104" s="10" t="s">
        <v>795</v>
      </c>
      <c r="J104" s="10" t="s">
        <v>796</v>
      </c>
      <c r="K104" s="12" t="s">
        <v>33</v>
      </c>
      <c r="L104" s="12" t="s">
        <v>797</v>
      </c>
      <c r="M104" s="10" t="s">
        <v>798</v>
      </c>
      <c r="N104" s="6" t="s">
        <v>36</v>
      </c>
      <c r="O104" s="9" t="s">
        <v>178</v>
      </c>
      <c r="P104" s="10" t="s">
        <v>179</v>
      </c>
      <c r="Q104" s="11">
        <v>44805</v>
      </c>
      <c r="R104" s="11">
        <v>44926</v>
      </c>
      <c r="S104" s="13" t="s">
        <v>39</v>
      </c>
      <c r="T104" s="11">
        <v>44834</v>
      </c>
      <c r="U104" s="11">
        <v>44839</v>
      </c>
      <c r="V104" s="9" t="s">
        <v>88</v>
      </c>
      <c r="W104" s="9" t="s">
        <v>799</v>
      </c>
      <c r="X104" s="19">
        <v>0</v>
      </c>
      <c r="Y104" s="12" t="s">
        <v>182</v>
      </c>
      <c r="Z104" s="9" t="s">
        <v>88</v>
      </c>
    </row>
    <row r="105" spans="1:26" s="8" customFormat="1" ht="90" x14ac:dyDescent="0.25">
      <c r="A105" s="9" t="s">
        <v>800</v>
      </c>
      <c r="B105" s="9" t="s">
        <v>26</v>
      </c>
      <c r="C105" s="22">
        <v>1</v>
      </c>
      <c r="D105" s="9" t="s">
        <v>27</v>
      </c>
      <c r="E105" s="13" t="s">
        <v>801</v>
      </c>
      <c r="F105" s="9" t="s">
        <v>802</v>
      </c>
      <c r="G105" s="12">
        <v>1</v>
      </c>
      <c r="H105" s="12" t="s">
        <v>803</v>
      </c>
      <c r="I105" s="10" t="s">
        <v>804</v>
      </c>
      <c r="J105" s="10" t="s">
        <v>805</v>
      </c>
      <c r="K105" s="12" t="s">
        <v>806</v>
      </c>
      <c r="L105" s="12" t="s">
        <v>807</v>
      </c>
      <c r="M105" s="10" t="s">
        <v>808</v>
      </c>
      <c r="N105" s="6" t="s">
        <v>36</v>
      </c>
      <c r="O105" s="9" t="s">
        <v>37</v>
      </c>
      <c r="P105" s="10" t="s">
        <v>809</v>
      </c>
      <c r="Q105" s="11">
        <v>44769</v>
      </c>
      <c r="R105" s="11">
        <v>45016</v>
      </c>
      <c r="S105" s="13" t="s">
        <v>39</v>
      </c>
      <c r="T105" s="11">
        <v>44834</v>
      </c>
      <c r="U105" s="11">
        <v>44840</v>
      </c>
      <c r="V105" s="9" t="s">
        <v>810</v>
      </c>
      <c r="W105" s="9" t="s">
        <v>811</v>
      </c>
      <c r="X105" s="19">
        <v>0</v>
      </c>
      <c r="Y105" s="12" t="s">
        <v>42</v>
      </c>
      <c r="Z105" s="9" t="s">
        <v>812</v>
      </c>
    </row>
    <row r="106" spans="1:26" s="8" customFormat="1" ht="78.75" x14ac:dyDescent="0.25">
      <c r="A106" s="9" t="s">
        <v>800</v>
      </c>
      <c r="B106" s="9" t="s">
        <v>26</v>
      </c>
      <c r="C106" s="22">
        <v>2</v>
      </c>
      <c r="D106" s="9" t="s">
        <v>27</v>
      </c>
      <c r="E106" s="13" t="s">
        <v>813</v>
      </c>
      <c r="F106" s="9" t="s">
        <v>814</v>
      </c>
      <c r="G106" s="12">
        <v>1</v>
      </c>
      <c r="H106" s="12" t="s">
        <v>815</v>
      </c>
      <c r="I106" s="10" t="s">
        <v>816</v>
      </c>
      <c r="J106" s="10" t="s">
        <v>817</v>
      </c>
      <c r="K106" s="12" t="s">
        <v>33</v>
      </c>
      <c r="L106" s="12" t="s">
        <v>818</v>
      </c>
      <c r="M106" s="10" t="s">
        <v>819</v>
      </c>
      <c r="N106" s="6" t="s">
        <v>36</v>
      </c>
      <c r="O106" s="9" t="s">
        <v>37</v>
      </c>
      <c r="P106" s="10" t="s">
        <v>809</v>
      </c>
      <c r="Q106" s="11">
        <v>44788</v>
      </c>
      <c r="R106" s="11">
        <v>45016</v>
      </c>
      <c r="S106" s="13" t="s">
        <v>39</v>
      </c>
      <c r="T106" s="11">
        <v>44834</v>
      </c>
      <c r="U106" s="11">
        <v>44840</v>
      </c>
      <c r="V106" s="9" t="s">
        <v>810</v>
      </c>
      <c r="W106" s="9" t="s">
        <v>811</v>
      </c>
      <c r="X106" s="19">
        <v>0</v>
      </c>
      <c r="Y106" s="12" t="s">
        <v>42</v>
      </c>
      <c r="Z106" s="9" t="s">
        <v>812</v>
      </c>
    </row>
    <row r="107" spans="1:26" s="8" customFormat="1" ht="67.5" x14ac:dyDescent="0.25">
      <c r="A107" s="9" t="s">
        <v>820</v>
      </c>
      <c r="B107" s="9" t="s">
        <v>26</v>
      </c>
      <c r="C107" s="22">
        <v>3</v>
      </c>
      <c r="D107" s="9" t="s">
        <v>27</v>
      </c>
      <c r="E107" s="13" t="s">
        <v>821</v>
      </c>
      <c r="F107" s="9" t="s">
        <v>822</v>
      </c>
      <c r="G107" s="12">
        <v>1</v>
      </c>
      <c r="H107" s="12" t="s">
        <v>823</v>
      </c>
      <c r="I107" s="10" t="s">
        <v>824</v>
      </c>
      <c r="J107" s="10" t="s">
        <v>825</v>
      </c>
      <c r="K107" s="12" t="s">
        <v>33</v>
      </c>
      <c r="L107" s="12" t="s">
        <v>826</v>
      </c>
      <c r="M107" s="10" t="s">
        <v>827</v>
      </c>
      <c r="N107" s="6" t="s">
        <v>36</v>
      </c>
      <c r="O107" s="9" t="s">
        <v>37</v>
      </c>
      <c r="P107" s="10" t="s">
        <v>809</v>
      </c>
      <c r="Q107" s="11">
        <v>44788</v>
      </c>
      <c r="R107" s="11">
        <v>45016</v>
      </c>
      <c r="S107" s="13" t="s">
        <v>39</v>
      </c>
      <c r="T107" s="11">
        <v>44834</v>
      </c>
      <c r="U107" s="11">
        <v>44840</v>
      </c>
      <c r="V107" s="9" t="s">
        <v>828</v>
      </c>
      <c r="W107" s="9" t="s">
        <v>829</v>
      </c>
      <c r="X107" s="19">
        <v>0</v>
      </c>
      <c r="Y107" s="12" t="s">
        <v>42</v>
      </c>
      <c r="Z107" s="9" t="s">
        <v>830</v>
      </c>
    </row>
    <row r="108" spans="1:26" s="8" customFormat="1" x14ac:dyDescent="0.25">
      <c r="A108" s="9"/>
      <c r="B108" s="9"/>
      <c r="C108" s="9"/>
      <c r="D108" s="9"/>
      <c r="E108" s="2"/>
      <c r="F108" s="2"/>
      <c r="G108" s="12"/>
      <c r="H108" s="12"/>
      <c r="I108" s="9"/>
      <c r="J108" s="9"/>
      <c r="K108" s="12"/>
      <c r="L108" s="12"/>
      <c r="M108" s="9"/>
      <c r="N108" s="6"/>
      <c r="O108" s="9"/>
      <c r="P108" s="10"/>
      <c r="Q108" s="11"/>
      <c r="R108" s="11"/>
      <c r="S108" s="13"/>
      <c r="T108" s="11"/>
      <c r="U108" s="11"/>
      <c r="V108" s="11"/>
      <c r="W108" s="11"/>
      <c r="X108" s="19"/>
      <c r="Y108" s="12"/>
      <c r="Z108" s="11"/>
    </row>
    <row r="109" spans="1:26" s="8" customFormat="1" x14ac:dyDescent="0.25">
      <c r="A109" s="9"/>
      <c r="B109" s="9"/>
      <c r="C109" s="9"/>
      <c r="D109" s="9"/>
      <c r="E109" s="2"/>
      <c r="F109" s="2"/>
      <c r="G109" s="12"/>
      <c r="H109" s="12"/>
      <c r="I109" s="9"/>
      <c r="J109" s="9"/>
      <c r="K109" s="12"/>
      <c r="L109" s="12"/>
      <c r="M109" s="9"/>
      <c r="N109" s="6"/>
      <c r="O109" s="9"/>
      <c r="P109" s="10"/>
      <c r="Q109" s="11"/>
      <c r="R109" s="11"/>
      <c r="S109" s="13"/>
      <c r="T109" s="11"/>
      <c r="U109" s="11"/>
      <c r="V109" s="11"/>
      <c r="W109" s="11"/>
      <c r="X109" s="19"/>
      <c r="Y109" s="12"/>
      <c r="Z109" s="11"/>
    </row>
    <row r="110" spans="1:26" s="8" customFormat="1" x14ac:dyDescent="0.25">
      <c r="A110" s="9"/>
      <c r="B110" s="9"/>
      <c r="C110" s="9"/>
      <c r="D110" s="9"/>
      <c r="E110" s="2"/>
      <c r="F110" s="2"/>
      <c r="G110" s="12"/>
      <c r="H110" s="12"/>
      <c r="I110" s="9"/>
      <c r="J110" s="9"/>
      <c r="K110" s="12"/>
      <c r="L110" s="12"/>
      <c r="M110" s="9"/>
      <c r="N110" s="6"/>
      <c r="O110" s="9"/>
      <c r="P110" s="10"/>
      <c r="Q110" s="11"/>
      <c r="R110" s="11"/>
      <c r="S110" s="13"/>
      <c r="T110" s="11"/>
      <c r="U110" s="11"/>
      <c r="V110" s="11"/>
      <c r="W110" s="11"/>
      <c r="X110" s="19"/>
      <c r="Y110" s="12"/>
      <c r="Z110" s="11"/>
    </row>
    <row r="111" spans="1:26" s="8" customFormat="1" x14ac:dyDescent="0.25">
      <c r="A111" s="9"/>
      <c r="B111" s="9"/>
      <c r="C111" s="9"/>
      <c r="D111" s="9"/>
      <c r="E111" s="13"/>
      <c r="F111" s="13"/>
      <c r="G111" s="12"/>
      <c r="H111" s="12"/>
      <c r="I111" s="9"/>
      <c r="J111" s="10"/>
      <c r="K111" s="10"/>
      <c r="L111" s="9"/>
      <c r="M111" s="9"/>
      <c r="N111" s="6"/>
      <c r="O111" s="9"/>
      <c r="P111" s="9"/>
      <c r="Q111" s="5"/>
      <c r="R111" s="5"/>
      <c r="S111" s="13"/>
      <c r="T111" s="11"/>
      <c r="U111" s="11"/>
      <c r="V111" s="9"/>
      <c r="W111" s="9"/>
      <c r="X111" s="19"/>
      <c r="Y111" s="12"/>
      <c r="Z111" s="9"/>
    </row>
    <row r="112" spans="1:26" s="8" customFormat="1" x14ac:dyDescent="0.25">
      <c r="A112" s="9"/>
      <c r="B112" s="9"/>
      <c r="C112" s="9"/>
      <c r="D112" s="9"/>
      <c r="E112" s="13"/>
      <c r="F112" s="13"/>
      <c r="G112" s="12"/>
      <c r="H112" s="12"/>
      <c r="I112" s="9"/>
      <c r="J112" s="10"/>
      <c r="K112" s="10"/>
      <c r="L112" s="9"/>
      <c r="M112" s="9"/>
      <c r="N112" s="6"/>
      <c r="O112" s="9"/>
      <c r="P112" s="9"/>
      <c r="Q112" s="5"/>
      <c r="R112" s="5"/>
      <c r="S112" s="13"/>
      <c r="T112" s="11"/>
      <c r="U112" s="11"/>
      <c r="V112" s="9"/>
      <c r="W112" s="9"/>
      <c r="X112" s="19"/>
      <c r="Y112" s="12"/>
      <c r="Z112" s="9"/>
    </row>
    <row r="113" spans="1:26" s="8" customFormat="1" x14ac:dyDescent="0.25">
      <c r="A113" s="9"/>
      <c r="B113" s="9"/>
      <c r="C113" s="9"/>
      <c r="D113" s="9"/>
      <c r="E113" s="9"/>
      <c r="F113" s="9"/>
      <c r="G113" s="9"/>
      <c r="H113" s="9"/>
      <c r="I113" s="7"/>
      <c r="J113" s="9"/>
      <c r="K113" s="9"/>
      <c r="L113" s="9"/>
      <c r="M113" s="10"/>
      <c r="N113" s="6"/>
      <c r="O113" s="9"/>
      <c r="P113" s="10"/>
      <c r="Q113" s="5"/>
      <c r="R113" s="11"/>
      <c r="S113" s="13"/>
      <c r="T113" s="11"/>
      <c r="U113" s="11"/>
      <c r="V113" s="9"/>
      <c r="W113" s="9"/>
      <c r="X113" s="19"/>
      <c r="Y113" s="12"/>
      <c r="Z113" s="9"/>
    </row>
    <row r="119" spans="1:26" x14ac:dyDescent="0.25">
      <c r="E119" s="3"/>
    </row>
  </sheetData>
  <sheetProtection selectLockedCells="1" autoFilter="0" selectUnlockedCells="1"/>
  <autoFilter ref="A1:Z113"/>
  <sortState ref="W120:W121">
    <sortCondition ref="W120:W121"/>
  </sortState>
  <phoneticPr fontId="11" type="noConversion"/>
  <dataValidations count="18">
    <dataValidation type="list" allowBlank="1" showInputMessage="1" showErrorMessage="1" errorTitle="Estado del Acción" error="Elija una tipología de la lista desplegable" sqref="S2:S113">
      <formula1>"En Ejecución, En Revisión de Efectividad, Cerrada, Incumplida, Inefectiva"</formula1>
    </dataValidation>
    <dataValidation type="list" allowBlank="1" showInputMessage="1" showErrorMessage="1" errorTitle="Tipo de acción" error="Elija una tipología de la lista desplegable" sqref="N2:N113">
      <formula1>"Correctiva, Preventiva, Corrección"</formula1>
    </dataValidation>
    <dataValidation type="list" allowBlank="1" showInputMessage="1" showErrorMessage="1" errorTitle="Tipo" error="Elija una tipología de la lista desplegable" sqref="D2:D113">
      <formula1>"Hallazgo, Oportunidad de Mejora, Observación, Recomendación, No Conformidad"</formula1>
    </dataValidation>
    <dataValidation type="list" allowBlank="1" showInputMessage="1" showErrorMessage="1" errorTitle="Nombre del indicador" error="Elija una tipología de la lista desplegable" sqref="K2:K113">
      <formula1>"Eficiencia, Eficacia, Efectividad "</formula1>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113">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113">
      <formula1>1</formula1>
      <formula2>50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113">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113">
      <formula1>1</formula1>
      <formula2>1500</formula2>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113">
      <formula1>1</formula1>
      <formula2>20</formula2>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108:J113">
      <formula1>1</formula1>
      <formula2>300</formula2>
    </dataValidation>
    <dataValidation type="date" allowBlank="1" showInputMessage="1" showErrorMessage="1" errorTitle="Fecha" error="Registre la fecha en el siguiente formato DD/MM/AAAA" sqref="Q2:R113 T2:U113">
      <formula1>43101</formula1>
      <formula2>55153</formula2>
    </dataValidation>
    <dataValidation type="textLength" allowBlank="1" showInputMessage="1" showErrorMessage="1" errorTitle="Reporte de Avance" error="Registre el avance sin superar los 500 caracteres" promptTitle="Reporte de Avance" prompt="Registre el avance sin superar los 500 caracteres" sqref="V2:V113 Z51:Z56 Z6 Z11:Z12 Z33 Z59:Z70 Z75 Z86 Z88:Z89 Z91:Z94 Z104">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113">
      <formula1>1</formula1>
      <formula2>500</formula2>
    </dataValidation>
    <dataValidation type="decimal" allowBlank="1" showInputMessage="1" showErrorMessage="1" sqref="X2:X113">
      <formula1>0</formula1>
      <formula2>1</formula2>
    </dataValidation>
    <dataValidation type="textLength" allowBlank="1" showInputMessage="1" showErrorMessage="1" sqref="P2:P113">
      <formula1>1</formula1>
      <formula2>100</formula2>
    </dataValidation>
    <dataValidation type="list" allowBlank="1" showInputMessage="1" showErrorMessage="1" errorTitle="Tipo de acción" error="Elija una tipología de la lista desplegable" sqref="O2:O113">
      <formula1>Áreas</formula1>
    </dataValidation>
    <dataValidation type="list" allowBlank="1" showInputMessage="1" showErrorMessage="1" sqref="Y2:Y107">
      <formula1>"Diana Elizabeth Patiño, Herlay Hurtado Ortíz, José Luis Soto, Katherine Prada Mejía, Mabel Cristina Melo, Natalia Ramirez, Nohra Lucia Forero, Oscar Pulgarin Lara, No Aplica en el periodo"</formula1>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2:J107">
      <formula1>1</formula1>
      <formula2>500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errorTitle="Proceso" error="Elija una tipología de la lista desplegable">
          <x14:formula1>
            <xm:f>#REF!</xm:f>
          </x14:formula1>
          <xm:sqref>B2:B113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630B0F-E503-495A-98F9-2EF520A7997F}">
  <ds:schemaRef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http://purl.org/dc/dcmitype/"/>
    <ds:schemaRef ds:uri="e3a3707e-c170-42ec-ba80-d7909584a84f"/>
    <ds:schemaRef ds:uri="http://schemas.microsoft.com/office/infopath/2007/PartnerControls"/>
    <ds:schemaRef ds:uri="http://schemas.openxmlformats.org/package/2006/metadata/core-properties"/>
    <ds:schemaRef ds:uri="0e5c076b-b945-4bd0-a5e1-bcdd3c214491"/>
  </ds:schemaRefs>
</ds:datastoreItem>
</file>

<file path=customXml/itemProps3.xml><?xml version="1.0" encoding="utf-8"?>
<ds:datastoreItem xmlns:ds="http://schemas.openxmlformats.org/officeDocument/2006/customXml" ds:itemID="{6E79A62E-C8C2-4885-B52C-F713B63C33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Resultados Plan de Mejoramiento</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Piñeros</cp:lastModifiedBy>
  <cp:revision/>
  <dcterms:created xsi:type="dcterms:W3CDTF">2018-08-16T13:35:35Z</dcterms:created>
  <dcterms:modified xsi:type="dcterms:W3CDTF">2022-12-15T19:57:29Z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