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tiago.santos\StormCDistrital\StormUser\inf_excel\"/>
    </mc:Choice>
  </mc:AlternateContent>
  <bookViews>
    <workbookView xWindow="0" yWindow="0" windowWidth="15360" windowHeight="8340"/>
  </bookViews>
  <sheets>
    <sheet name="CB-0402S  PLAN DE MEJORAMIEN..." sheetId="1" r:id="rId1"/>
  </sheets>
  <definedNames>
    <definedName name="_xlnm._FilterDatabase" localSheetId="0" hidden="1">'CB-0402S  PLAN DE MEJORAMIEN...'!$A$10:$IV$142</definedName>
  </definedNames>
  <calcPr calcId="152511"/>
  <extLs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Luis Antonio Rodríguez Orozco</author>
  </authors>
  <commentList>
    <comment ref="J98" authorId="0" shapeId="0">
      <text>
        <r>
          <rPr>
            <b/>
            <sz val="9"/>
            <color indexed="81"/>
            <rFont val="Tahoma"/>
            <family val="2"/>
          </rPr>
          <t>Luis Antonio Rodríguez Orozco:</t>
        </r>
        <r>
          <rPr>
            <sz val="9"/>
            <color indexed="81"/>
            <rFont val="Tahoma"/>
            <family val="2"/>
          </rPr>
          <t xml:space="preserve">
se incluyó en el manual de contratación.??
</t>
        </r>
      </text>
    </comment>
  </commentList>
</comments>
</file>

<file path=xl/sharedStrings.xml><?xml version="1.0" encoding="utf-8"?>
<sst xmlns="http://schemas.openxmlformats.org/spreadsheetml/2006/main" count="821" uniqueCount="392">
  <si>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</si>
  <si>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</si>
  <si>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</si>
  <si>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</si>
  <si>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</si>
  <si>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</si>
  <si>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</si>
  <si>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</si>
  <si>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</si>
  <si>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</si>
  <si>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</si>
  <si>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</si>
  <si>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</si>
  <si>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</si>
  <si>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</si>
  <si>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</si>
  <si>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</si>
  <si>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</si>
  <si>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</si>
  <si>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</si>
  <si>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</si>
  <si>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</si>
  <si>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</si>
  <si>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</si>
  <si>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FILA_1</t>
  </si>
  <si>
    <t>2006 2006</t>
  </si>
  <si>
    <t>2007 2007</t>
  </si>
  <si>
    <t>2008 2008</t>
  </si>
  <si>
    <t>2009 2009</t>
  </si>
  <si>
    <t>2010 2010</t>
  </si>
  <si>
    <t>2011 2011</t>
  </si>
  <si>
    <t>2012 2012</t>
  </si>
  <si>
    <t>2013 2013</t>
  </si>
  <si>
    <t>2014 2014</t>
  </si>
  <si>
    <t>2015 2015</t>
  </si>
  <si>
    <t>2016 2016</t>
  </si>
  <si>
    <t>2017 2017</t>
  </si>
  <si>
    <t>2018 2018</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</si>
  <si>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</si>
  <si>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</si>
  <si>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</si>
  <si>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</si>
  <si>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</si>
  <si>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</si>
  <si>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</si>
  <si>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</si>
  <si>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</si>
  <si>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</si>
  <si>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</si>
  <si>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</si>
  <si>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</si>
  <si>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</si>
  <si>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</si>
  <si>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</si>
  <si>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</si>
  <si>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</si>
  <si>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</si>
  <si>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</si>
  <si>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</si>
  <si>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</si>
  <si>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</si>
  <si>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</si>
  <si>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</si>
  <si>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</si>
  <si>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</si>
  <si>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</si>
  <si>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</si>
  <si>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</si>
  <si>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</si>
  <si>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</si>
  <si>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</si>
  <si>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</si>
  <si>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</si>
  <si>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</si>
  <si>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</si>
  <si>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</si>
  <si>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</si>
  <si>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</si>
  <si>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</si>
  <si>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</si>
  <si>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</si>
  <si>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</si>
  <si>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</si>
  <si>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</si>
  <si>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</si>
  <si>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</si>
  <si>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</si>
  <si>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</si>
  <si>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</si>
  <si>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</si>
  <si>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</si>
  <si>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</si>
  <si>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</si>
  <si>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</si>
  <si>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</si>
  <si>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</si>
  <si>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</si>
  <si>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</si>
  <si>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</si>
  <si>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</si>
  <si>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</si>
  <si>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</si>
  <si>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</si>
  <si>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</si>
  <si>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</si>
  <si>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</si>
  <si>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</si>
  <si>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</si>
  <si>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</si>
  <si>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</si>
  <si>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</si>
  <si>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</si>
  <si>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</si>
  <si>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</si>
  <si>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</si>
  <si>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</si>
  <si>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</si>
  <si>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</si>
  <si>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</si>
  <si>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</si>
  <si>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</si>
  <si>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</si>
  <si>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</si>
  <si>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</si>
  <si>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</si>
  <si>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</si>
  <si>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</si>
  <si>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</si>
  <si>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</si>
  <si>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</si>
  <si>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</si>
  <si>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</si>
  <si>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</si>
  <si>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</si>
  <si>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</si>
  <si>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</si>
  <si>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</si>
  <si>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</si>
  <si>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</si>
  <si>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</si>
  <si>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</si>
  <si>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</si>
  <si>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</si>
  <si>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</si>
  <si>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</si>
  <si>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</si>
  <si>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</si>
  <si>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</si>
  <si>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</si>
  <si>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</si>
  <si>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</si>
  <si>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</si>
  <si>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</si>
  <si>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</si>
  <si>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</si>
  <si>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</si>
  <si>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</si>
  <si>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</si>
  <si>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</si>
  <si>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</si>
  <si>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</si>
  <si>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</si>
  <si>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</si>
  <si>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</si>
  <si>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</si>
  <si>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</si>
  <si>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</si>
  <si>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</si>
  <si>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</si>
  <si>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2.2.2.2</t>
  </si>
  <si>
    <t>2.2.3.1.1</t>
  </si>
  <si>
    <t>2.2.3.1.3</t>
  </si>
  <si>
    <t>2.2.3.1.4</t>
  </si>
  <si>
    <t>2.2.3.4.1</t>
  </si>
  <si>
    <t>2.2.3.7.1</t>
  </si>
  <si>
    <t>2.2.3.8.4</t>
  </si>
  <si>
    <t>2.2.6.1.1</t>
  </si>
  <si>
    <t>2.3.1.2.6</t>
  </si>
  <si>
    <t>2.3.3.1</t>
  </si>
  <si>
    <t>3.1.1.</t>
  </si>
  <si>
    <t>3.1.1.1</t>
  </si>
  <si>
    <t>3.1.1.2</t>
  </si>
  <si>
    <t>3.1.1.3</t>
  </si>
  <si>
    <t>3.1.1.4</t>
  </si>
  <si>
    <t>3.1.1.6.1</t>
  </si>
  <si>
    <t>3.1.2.1</t>
  </si>
  <si>
    <t>3.1.2.1.</t>
  </si>
  <si>
    <t>3.1.2.2</t>
  </si>
  <si>
    <t>3.1.2.3</t>
  </si>
  <si>
    <t>3.1.2.3.1</t>
  </si>
  <si>
    <t>3.1.2.3.2</t>
  </si>
  <si>
    <t>3.1.3.1</t>
  </si>
  <si>
    <t>3.1.3.1.</t>
  </si>
  <si>
    <t>3.1.3.10</t>
  </si>
  <si>
    <t>3.1.3.11</t>
  </si>
  <si>
    <t>3.1.3.12</t>
  </si>
  <si>
    <t>3.1.3.2</t>
  </si>
  <si>
    <t>3.1.3.2.</t>
  </si>
  <si>
    <t>3.1.3.3</t>
  </si>
  <si>
    <t>3.1.3.3.</t>
  </si>
  <si>
    <t>3.1.3.4</t>
  </si>
  <si>
    <t>3.1.3.4.</t>
  </si>
  <si>
    <t>3.1.3.5</t>
  </si>
  <si>
    <t>3.1.3.5.</t>
  </si>
  <si>
    <t>3.1.3.6.</t>
  </si>
  <si>
    <t>3.1.3.7</t>
  </si>
  <si>
    <t>3.1.3.8</t>
  </si>
  <si>
    <t>3.1.3.9</t>
  </si>
  <si>
    <t>3.2.1</t>
  </si>
  <si>
    <t>3.2.2</t>
  </si>
  <si>
    <t>3.2.2.1</t>
  </si>
  <si>
    <t>3.2.2.2</t>
  </si>
  <si>
    <t>3.2.2.3</t>
  </si>
  <si>
    <t>3.2.3</t>
  </si>
  <si>
    <t>3.2.3.1.1</t>
  </si>
  <si>
    <t>3.2.3.1.2</t>
  </si>
  <si>
    <t>3.2.3.1.3</t>
  </si>
  <si>
    <t>3.2.3.10.1</t>
  </si>
  <si>
    <t>3.2.3.11.1</t>
  </si>
  <si>
    <t>3.2.3.13.1</t>
  </si>
  <si>
    <t>3.2.3.13.2</t>
  </si>
  <si>
    <t>3.2.3.14.1</t>
  </si>
  <si>
    <t>3.2.3.14.2</t>
  </si>
  <si>
    <t>3.2.3.14.3</t>
  </si>
  <si>
    <t>3.2.3.15.1</t>
  </si>
  <si>
    <t>3.2.3.15.2</t>
  </si>
  <si>
    <t>3.2.3.15.3</t>
  </si>
  <si>
    <t>3.2.3.15.4</t>
  </si>
  <si>
    <t>3.2.3.16.1</t>
  </si>
  <si>
    <t>3.2.3.17.1</t>
  </si>
  <si>
    <t>3.2.3.17.2</t>
  </si>
  <si>
    <t>3.2.3.18.1</t>
  </si>
  <si>
    <t>3.2.3.18.2</t>
  </si>
  <si>
    <t>3.2.3.19.1</t>
  </si>
  <si>
    <t>3.2.3.2.1</t>
  </si>
  <si>
    <t>3.2.3.2.2</t>
  </si>
  <si>
    <t>3.2.3.2.3</t>
  </si>
  <si>
    <t>3.2.3.20.1</t>
  </si>
  <si>
    <t>3.2.3.20.2</t>
  </si>
  <si>
    <t>3.2.3.23.1</t>
  </si>
  <si>
    <t>3.2.3.3.1</t>
  </si>
  <si>
    <t>3.2.3.5.1</t>
  </si>
  <si>
    <t>3.2.3.5.2</t>
  </si>
  <si>
    <t>3.2.3.5.3</t>
  </si>
  <si>
    <t>3.2.3.5.4</t>
  </si>
  <si>
    <t>3.2.3.5.5</t>
  </si>
  <si>
    <t>3.2.3.6.1</t>
  </si>
  <si>
    <t>3.2.3.7.1</t>
  </si>
  <si>
    <t>3.2.3.8.1</t>
  </si>
  <si>
    <t>3.2.3.9.1</t>
  </si>
  <si>
    <t>3.2.4</t>
  </si>
  <si>
    <t>3.3.1</t>
  </si>
  <si>
    <t>3.3.1.1</t>
  </si>
  <si>
    <t>3.3.1.2</t>
  </si>
  <si>
    <t>3.4</t>
  </si>
  <si>
    <t>3.5</t>
  </si>
  <si>
    <t>3.6</t>
  </si>
  <si>
    <t>3.6.10</t>
  </si>
  <si>
    <t>3.6.3</t>
  </si>
  <si>
    <t>3.6.4</t>
  </si>
  <si>
    <t>3.6.9</t>
  </si>
  <si>
    <t>4.1.2.1</t>
  </si>
  <si>
    <t>4.1.2.2</t>
  </si>
  <si>
    <t>4.1.2.3</t>
  </si>
  <si>
    <t>4.1.2.4</t>
  </si>
  <si>
    <t>4.1.2.5</t>
  </si>
  <si>
    <t>4.1.2.6</t>
  </si>
  <si>
    <t>N/A</t>
  </si>
  <si>
    <t>Un Informe del estado del plan de implementación.</t>
  </si>
  <si>
    <t>Reporte Efectuado</t>
  </si>
  <si>
    <t>Se realizó la solicitud a la Contraloría para reportar el hallazgo. 
Teniendo en cuenta el cumplimiento de la acción se solicita al Ente de Control el cierre definitivo de este hallazgo.</t>
  </si>
  <si>
    <t xml:space="preserve">Informe Semestral elaborado </t>
  </si>
  <si>
    <t>Informe de balance social elaborado con datos coincidentes con Ficha EBI</t>
  </si>
  <si>
    <t>Se evidenció el informe de balance social de 2017 elaborado con los datos registrados en la ficha EBI.
Teniendo en cuenta el cumplimiento de la acción se solicita al Ente de Control el cierre definitivo de este hallazgo.</t>
  </si>
  <si>
    <t xml:space="preserve">Circular publicada </t>
  </si>
  <si>
    <t>Formato adoptado</t>
  </si>
  <si>
    <t>Manual elaborado</t>
  </si>
  <si>
    <t>Seguimiento proceso arbitral</t>
  </si>
  <si>
    <t>Procedimiento revisión informe interventoría SIRCI elaborado</t>
  </si>
  <si>
    <t>Defensa judicial procesos laborales</t>
  </si>
  <si>
    <t>Formato de control de asistencia - intervención</t>
  </si>
  <si>
    <t>Número de reuniones realizadas.</t>
  </si>
  <si>
    <t>Capacitación realizada</t>
  </si>
  <si>
    <t>Procedimiento de revisión del informe presentado por la interventoría del SIRCI</t>
  </si>
  <si>
    <t>Conciliación de cuentas por pagar a 31 diciembre.</t>
  </si>
  <si>
    <t>Comunicación al IDU remitida</t>
  </si>
  <si>
    <t>Circular remitida</t>
  </si>
  <si>
    <t>Circular Socializada</t>
  </si>
  <si>
    <t>Manual de Reversión Actualizado</t>
  </si>
  <si>
    <t>Circular emitida</t>
  </si>
  <si>
    <t>Plan de Trabajo realizado</t>
  </si>
  <si>
    <t>Memorando emitido</t>
  </si>
  <si>
    <t>Inclusiones realizadas</t>
  </si>
  <si>
    <t>Mesas de Trabajo realizadas</t>
  </si>
  <si>
    <t>Procedimientos Revisados</t>
  </si>
  <si>
    <t>Procedimientos Actualizados</t>
  </si>
  <si>
    <t>Procedimiento Implementado</t>
  </si>
  <si>
    <t>Plataforma Estratégica revisada</t>
  </si>
  <si>
    <t>Documentación revisada</t>
  </si>
  <si>
    <t>Mesas de trabajo realizadas</t>
  </si>
  <si>
    <t>Memorandos enviados/laudos desfavorables ejecutoriados</t>
  </si>
  <si>
    <t xml:space="preserve">1 informe </t>
  </si>
  <si>
    <t>Análisis realizados</t>
  </si>
  <si>
    <t xml:space="preserve">Procesos realizados con inclusión de soportes de valoración económica </t>
  </si>
  <si>
    <t>Procesos realizados con inclusión de soportes de valoración económica</t>
  </si>
  <si>
    <t>Modificación del alcance de la resolución 272-2013</t>
  </si>
  <si>
    <t xml:space="preserve">Capacitación realizadas </t>
  </si>
  <si>
    <t>Formatos adoptados para el ejercicio de la supervisión</t>
  </si>
  <si>
    <t>(Cantidad de documentos (lista de chequeo)  generados</t>
  </si>
  <si>
    <t>(Documento de consideraciones /cantidad de documentos de consideraciones que se deben realizar (1))</t>
  </si>
  <si>
    <t>(Cantidad de alternativas analizadas /cantidad de alternativas propuestas(1))</t>
  </si>
  <si>
    <t>(Cantidad de documentos (calculo del a.i.u.) Realizados</t>
  </si>
  <si>
    <t>Apartes aclaratorios de subcontratación formulados</t>
  </si>
  <si>
    <t>Aparte de revisión de la necesidad de interventoría en los estudios técnicos incluido</t>
  </si>
  <si>
    <t xml:space="preserve">Documentos de análisis de recomendaciones </t>
  </si>
  <si>
    <t>1 informe  = 50% y  1 presentación ante comité de gerencia de integración = 50%</t>
  </si>
  <si>
    <t>Mecanismo diseñado e implementado</t>
  </si>
  <si>
    <t>Seguimiento Tribunales de arbitramento</t>
  </si>
  <si>
    <t>Compromisos Revisados</t>
  </si>
  <si>
    <t>Oficio elaborado</t>
  </si>
  <si>
    <t>Formato de control presupuestal implementado</t>
  </si>
  <si>
    <t>1 circular expedida</t>
  </si>
  <si>
    <t>Manual de contratación actualizado</t>
  </si>
  <si>
    <t>Solicitud enviada a dirección corporativa</t>
  </si>
  <si>
    <t>Comité realizado</t>
  </si>
  <si>
    <t xml:space="preserve">Formato de entrega de dotación y elementos de protección personal - epp </t>
  </si>
  <si>
    <t xml:space="preserve">Número de formatos diligenciados </t>
  </si>
  <si>
    <t>Número de archivos</t>
  </si>
  <si>
    <t>Conceptos solicitados</t>
  </si>
  <si>
    <t>Documento costos proyectado</t>
  </si>
  <si>
    <t>Estudio de tarifas vehículo revisado</t>
  </si>
  <si>
    <t>Entregas de dotación realizadas</t>
  </si>
  <si>
    <t>Visitas Realizadas</t>
  </si>
  <si>
    <t>Análisis de estimación A.I.U para los contratos de fuerza operativa realizados.</t>
  </si>
  <si>
    <t>Control Implementado</t>
  </si>
  <si>
    <t>Acta Finalizada</t>
  </si>
  <si>
    <t>Número de Oficios</t>
  </si>
  <si>
    <t>Número de Actas</t>
  </si>
  <si>
    <t>Procedimiento Adoptado</t>
  </si>
  <si>
    <t>Formato de Control Presupuestal Implementado</t>
  </si>
  <si>
    <t>Listas de Chequeo Actualizadas</t>
  </si>
  <si>
    <t>Capacitación Realizada</t>
  </si>
  <si>
    <t>Circular Expedida</t>
  </si>
  <si>
    <t>Planillas Diligenciadas</t>
  </si>
  <si>
    <t>Tabla de Honorarios Revisada</t>
  </si>
  <si>
    <t>Contratos TIC con inicio de ejecución entre agosto y  diciembre de 2018</t>
  </si>
  <si>
    <t>Se evidencia la entrega al personal de los contratos de fuerza operativa 472,473,475 y 476 las dotaciones, las cuales se encuentran firmadas.
Teniendo en cuenta el cumplimiento de la acción se solicita al Ente de Control el cierre definitivo de este hallazgo.</t>
  </si>
  <si>
    <t>Se evidencian las listas de chequeo de suministros de fuerza operativa firmadas por el Contratista y TMSA en los 9 portales desde septiembre a noviembre. 
Teniendo en cuenta el cumplimiento de la acción se solicita al Ente de Control el cierre definitivo de este hallazgo.</t>
  </si>
  <si>
    <t>Se evidenció el Anexo 4 de la Lp-08-2018, en donde se describe el estudio realizado para la estimación del A.I.U.
Teniendo en cuenta el cumplimiento de la acción se solicita al Ente de Control el cierre definitivo de este hallazgo.</t>
  </si>
  <si>
    <t>Se evidencian la implementación del control realizado por la Oficina Asesora de Planeación para la ejecución del siguiente convenio, incluyendo el tema de acompañamientos en la página 13 del contrato
Teniendo en cuenta el cumplimiento de la acción se solicita al Ente de Control el cierre definitivo de este hallazgo.</t>
  </si>
  <si>
    <t>Se evidencia la solicitud realizada a la Oficina de Análisis y Control de Riesgos de la Secretaría de Hacienda.
Teniendo en cuenta el cumplimiento de la acción se solicita al Ente de Control el cierre definitivo de este hallazgo.</t>
  </si>
  <si>
    <t>Se evidencia la capacitación "Metodología para la elaboración del Anexo Técnico y Análisis del Sector" realizada el 17 de diciembre de 2018. Resaltando los aspectos a tener en cuenta para la estructuración de los estudios previos.
Teniendo en cuenta el cumplimiento de la acción se solicita al Ente de Control el cierre definitivo de este hallazgo.</t>
  </si>
  <si>
    <t>Se evidencia la actualización de la lista de chequeo documental, para los contratos de prestación de servicios tanto de personas naturales como personas jurídicas, públicas o privadas.
Teniendo en cuenta el cumplimiento de la acción se solicita al Ente de Control el cierre definitivo de este hallazgo.</t>
  </si>
  <si>
    <t>Se evidencia la circular 16 "CARGUE Y PUBLICACIÓN DE DOCUMENTOS EN LA PLATAFORMA DEL SECOP DENTRO DE LOS TÉRMINOS ESTABLECIDOS POR LA LEY"  el 12 de diciembre de 2018. Donde resalta las obligaciones tanto de los supervisores como de los abogados del área de contratación.
Teniendo en cuenta el cumplimiento de la acción se solicita al Ente de Control el cierre definitivo de este hallazgo.</t>
  </si>
  <si>
    <t>Se evidencia el seguimiento y cumplimiento a lo establecido en el Plan Anual de Adquisiciones, para los casos que no fue posible, se realizó la respectivas acciones correctivas tales como redistribución de recursos o modificación de las fechas de inicio.
Por lo anterior, la oficina de Control Interno considera cumplida la acción y solicitará al Ente de Control el cierre de la misma.</t>
  </si>
  <si>
    <t>Se evidencian las Actas de Movilidad, en las que se realiza el seguimiento a los temas de accidentalidad del sistema
Teniendo en cuenta el cumplimiento de la acción se solicita al Ente de Control el cierre definitivo de este hallazgo.</t>
  </si>
  <si>
    <t>Se evidencia la circular 16 "CARGUE Y PUBLICACIÓN DE DOCUMENTOS EN LA PLATAFORMA DEL SECOP DENTRO DE LOS TÉRMINOS ESTABLECIDOS POR LA LEY"  el 12 de diciembre de 2018. Donde resalta las obligaciones tanto de los supervisores como de los abogados del área de contratación.
Teniendo en cuenta el cumplimiento de la acción se solicita al Ente de Control el cierre definitivo de este hallazgo.</t>
  </si>
  <si>
    <t>Se evidencia en el Anexo 1. Estudio de Costos y Definiciones Técnicas para el Control Integral de la Operación del Sistema TransMilenio,  de la Licitación TMSA-LP-08-2018 en su numera 7 incorporó lo siguiente " Zona de Influencia: cuando definimos zona de influencia, hacemos referencia a cualquier ubicación física que se contemple dentro del Sistema TransMilenio."
Teniendo en cuenta el cumplimiento de la acción se solicita al Ente de Control el cierre definitivo de este hallazgo.</t>
  </si>
  <si>
    <t>Se evidencia la entrega al personal de los contratos de fuerza operativa 472,473,475 y 476 las dotaciones, las cuales se encuentran firmadas.
Teniendo en cuenta el cumplimiento de la acción se solicita al Ente de Control el cierre definitivo de este hallazgo.</t>
  </si>
  <si>
    <t>Se evidencian los formatos con las especificaciones detalladas de los vehículos de los concesionarios firmadas.
Teniendo en cuenta el cumplimiento de la acción se solicita al Ente de Control el cierre definitivo de este hallazgo.</t>
  </si>
  <si>
    <t>Se evidencia la actualización de la lista de chequeo documental, para los contratos de prestación de servicios tanto de personas naturales como personas jurídicas, públicas o privadas
Teniendo en cuenta el cumplimiento de la acción se solicita al Ente de Control el cierre definitivo de este hallazgo.</t>
  </si>
  <si>
    <t>Se realizó la revisión de la Circular de honorarios junto con una comparación con 7 entidades del distrito para así ajustar los honorarios para la vigencia 2019.
Teniendo en cuenta el cumplimiento de la acción se solicita al Ente de Control el cierre definitivo de este hallazgo.</t>
  </si>
  <si>
    <t>Se evidencia DOCUMENTO PARA LA RECOPILACIÓN DE COSTOS DEL TRANSPORTE DEL SISTEMA INTEGRADO DE TRANSPORTE PÚBLICO DE LA CIUDAD DE BOGOTÁ.
-OBSERVATORIO DE COSTOS, remitido mediante radicado 10462.
Teniendo en cuenta el cumplimiento de la acción se solicita al Ente de Control el cierre definitivo de este hallazgo.</t>
  </si>
  <si>
    <t>Se evidencia en la comunicación 2018IE10305 TRANSMILENIO S.A.,  la revisión de las tarifas de remuneración por vehículo para las tipologías (diésel) microbús, buseta y busetón.
Teniendo en cuenta el cumplimiento de la acción se solicita al Ente de Control el cierre definitivo de este hallazgo.</t>
  </si>
  <si>
    <t>Se evidencian los informes con el detalle del A.I.U en informe de actividades del Contratista y reflejados en el informe de Supervisión en la información presupuestal.
  Teniendo en cuenta el cumplimiento de la acción se solicita al Ente de Control el cierre definitivo de este hallazgo.</t>
  </si>
  <si>
    <t>De acuerdo con los soportes suministrados, se evidencia la planilla de seguimiento de cada uno de los portales diligenciada y firmada por el personal de fuerza operativa de los contratos.
Teniendo en cuenta el cumplimiento de la acción se solicita al Ente de Control el cierre definitivo de este hallazgo.</t>
  </si>
  <si>
    <t>Se evidencia el control diario implementado en la matriz de seguimiento, donde se refleja información por zonas y por turnos de los supervisores en los diferentes portales del sistema TransMilenio.
Teniendo en cuenta el cumplimiento de la acción se solicita al Ente de Control el cierre definitivo de este hallazgo.</t>
  </si>
  <si>
    <t>Se evidencia la relación de transportes firmada por el jefe de la dependencia encargada de la solicitud.
Teniendo en cuenta el cumplimiento de la acción se solicita al Ente de Control el cierre definitivo de este hallazgo.</t>
  </si>
  <si>
    <t>Se evidencia el Acuerdo de Servicios para la Administración delegada de Recursos, suscrito con la Secretaría Distrital de Hacienda, que contempla la administración tesoral de los recursos distritales correspondientes al Convenio 20-2001- Componente de Infraestructura, suscrito entre TRANSMILENIO y el IDU
Teniendo en cuenta el cumplimiento de la acción se solicita al Ente de Control el cierre definitivo de este hallazgo.</t>
  </si>
  <si>
    <t>Bitácora Implementada</t>
  </si>
  <si>
    <t>Se evidencia el documento  “EVOLUCIÓN DE LA DEMANDA 2017 SEMESTRE II, con el que se identifican los factores que afectan la demanda y los análisis sobre los factores generadores de incrementos en la misma.
Teniendo en cuenta el cumplimiento de la acción se solicita al Ente de Control el cierre definitivo de este hallazgo.</t>
  </si>
  <si>
    <t xml:space="preserve">Capacitación en SECOP ii realizada </t>
  </si>
  <si>
    <t xml:space="preserve">Estudios previos formulados para la contratación del apoyo logístico operativo de BRT, que incluyen concepto de "área  de influencia" </t>
  </si>
  <si>
    <t>Se evidencia la solicitud y adopción oficial del formato mediante código R-SJ-036
Teniendo en cuenta el cumplimiento de la acción se solicita al Ente de Control el cierre definitivo de este hallazgo.</t>
  </si>
  <si>
    <t>De conformidad con la documentación allegada por la Subgerencia Jurídica, se solicita al Ente de Control el cierre definitivo de este hallazgo. toda vez que dirime la viabilidad jurídica de los compromisos pendientes dela entidad.</t>
  </si>
  <si>
    <t>Se evidencian las comunicaciones remitidas solicitando se especifique  las modalidades de contratación o vinculación del personal permitidas.
Teniendo en cuenta el cumplimiento de la acción se solicita al Ente de Control el cierre definitivo de este hallazgo.</t>
  </si>
  <si>
    <t>Se evidencia la elaboración y de la respectiva acta de liquidación suscrita por la comandante de Transporte Masivo, el Supervisor del Contrato y  la Directora Corporativa de TRANSMILENIO S.A.
Teniendo en cuenta el cumplimiento de la acción  por parte de Transmilenio, se solicita al Ente de Control el cierre definitivo de este hallazgo.</t>
  </si>
  <si>
    <t xml:space="preserve">De acuerdo con información de la Contraloría de Bogotá,  a este hallazgo no se le realiza seguimeinto en razón a que existe un proceso sancionatorio  (No. 80000-002-2017 del 16 de febrero de 2017 ) relacionado con su cumplimiento.   </t>
  </si>
  <si>
    <t>En el  Anexo 4 de la Lp-08-2018, se evidencia el estudio realizado para la estimación del A.I.U.
Teniendo en cuenta el cumplimiento de la acción se solicita al Ente de Control el cierre definitivo de este hallazgo.</t>
  </si>
  <si>
    <t>Se evidenció el listado de asistencia y el contenido que se trató en la "socialización Inclusión Información en el SECOP II"realizada el 28 de diciembre de 2018. Donde en su numeral 11, se resalta la inclusión de los valores del contrato.
Teniendo en cuenta el cumplimiento de la acción se solicita al Ente de Control el cierre definitivo de este hallazgo.</t>
  </si>
  <si>
    <t>Se evidenció el listado de asistencia y el contenido que se trato en la "socialización Inclusión Información en el SECOP II"realizada el 28 de diciembre de 2018. Donde en su numeral 11, se resalta la inclusión de los valores del contrato.
Teniendo en cuenta el cumplimiento de la acción se solicita al Ente de Control el cierre definitivo de este hallazgo.</t>
  </si>
  <si>
    <t>Se evidenció la actualización del Manual de Contratación, en donde se incorporó en su numeral 2.2.1.2 el proceso para realizar un estudio de mercado. 
Teniendo en cuenta el cumplimiento de la acción se solicita al Ente de Control el cierre definitivo de este hallazgo.</t>
  </si>
  <si>
    <t>Se evidenció la actualización del Manual de Contratación, donde se incorporó en su numeral 2.2.1.2 el proceso a realizar para realizar un estudio de mercado. 
Teniendo en cuenta el cumplimiento de la acción se solicita al Ente de Control el cierre definitivo de este hallazgo.</t>
  </si>
  <si>
    <t>En el  Anexo 4 de la Lp-08-2018, se evidencia el estudio realizado para la estimación del A.I.U.
Teniendo en cuenta el cumplimiento de la acción se solicita al Ente de Control el cierre definitivo de este hallazgo.</t>
  </si>
  <si>
    <t>En el Anexo 4 de la Lp-08-2018, se evidencia el estudio realizado para la estimación del A.I.U.
Teniendo en cuenta el cumplimiento de la acción se solicita al Ente de Control el cierre definitivo de este hallazgo.</t>
  </si>
  <si>
    <r>
      <t xml:space="preserve">Se evidencia la trazabilidad de las comunicaciones remitidas a la Dirección </t>
    </r>
    <r>
      <rPr>
        <sz val="11"/>
        <rFont val="Calibri"/>
        <family val="2"/>
        <scheme val="minor"/>
      </rPr>
      <t>Distrital de Presupuesto solicitando concepto de Distribución Parcial Disponibilidad Final</t>
    </r>
    <r>
      <rPr>
        <sz val="11"/>
        <color indexed="8"/>
        <rFont val="Calibri"/>
        <family val="2"/>
        <scheme val="minor"/>
      </rPr>
      <t>, las cuales finalizaron con la Resolución 368 de 2018.
Teniendo en cuenta el cumplimiento de la acción se solicita al Ente de Control el cierre definitivo de este hallazgo.</t>
    </r>
  </si>
  <si>
    <t>Teniendo en cuenta que con corte a 31 de diciembre de 2018 esta acción aún se encontraba en plazo de ejecución,  se realizará seguimiento posterior, no obstante se recomendó su monitoreo  para el cumplimiento,  a la dependencia responsable.</t>
  </si>
  <si>
    <t xml:space="preserve">De acuerdo con información de la Contraloría de Bogotá,  a este hallazgo no se le realiza seguimeinto en razón a que existe un proceso sancionatorio  (No. 80000-001-2017) relacionado con su cumplimiento.   </t>
  </si>
  <si>
    <t>Se evidencia la adopción del procedimiento mediante resolución 815 del 30 de noviembre de 2018
Teniendo en cuenta el cumplimiento de la acción se solicita al Ente de Control el cierre definitivo de este hallazgo.</t>
  </si>
  <si>
    <r>
      <t>Se evidencia la circular 007 de 2018 "</t>
    </r>
    <r>
      <rPr>
        <i/>
        <sz val="11"/>
        <rFont val="Calibri"/>
        <family val="2"/>
        <scheme val="minor"/>
      </rPr>
      <t xml:space="preserve">lineamientos generales a tener en cuenta para el procedimiento contemplado en el marco del decreto 351 de 2017 y Resolución 405 de 2017".
</t>
    </r>
    <r>
      <rPr>
        <sz val="11"/>
        <rFont val="Calibri"/>
        <family val="2"/>
        <scheme val="minor"/>
      </rPr>
      <t>Teniendo en cuenta el cumplimiento de la acción se solicita al Ente de Control el cierre definitivo de este hallazgo.</t>
    </r>
  </si>
  <si>
    <t/>
  </si>
  <si>
    <t>Se evidencia la comunicación 2018ER25670 del 22 de agosto de 2018, donde se remite el concepto en el cual menciona "los gastos relacionados con el apoyo logístico corresponden a gastos catalogados, desde el ámbito presupuestal, como gastos operativos de inversión necesarios para el desarrollo del proyecto; estos gastos se pueden afectar presupuestalmente por el proyecto de inversión cuyo objeto sea coherente con dichos gastos", por lo que la OCI considera cumplida la acción.
Teniendo en cuenta el cumplimiento de la acción se solicita al Ente de Control el cierre definitivo de este hallazgo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</si>
</sst>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0"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b/>
      <sz val="11"/>
      <color indexed="8"/>
      <name val="Calibri"/>
      <family val="2"/>
      <scheme val="minor"/>
    </font>
    <font>
      <sz val="9"/>
      <color indexed="81"/>
      <name val="Tahoma"/>
      <family val="2"/>
    </font>
    <font>
      <b/>
      <sz val="9"/>
      <color indexed="81"/>
      <name val="Tahoma"/>
      <family val="2"/>
    </font>
    <font>
      <sz val="11"/>
      <name val="Calibri"/>
      <family val="2"/>
      <scheme val="minor"/>
    </font>
    <font>
      <i/>
      <sz val="11"/>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
      <patternFill patternType="solid">
        <fgColor indexed="43"/>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3">
    <xf numFmtId="0" fontId="0" fillId="0" borderId="0"/>
    <xf numFmtId="0" fontId="4" fillId="4" borderId="2"/>
    <xf numFmtId="9" fontId="4" fillId="0" borderId="0" applyFont="0" applyFill="0" applyBorder="0" applyAlignment="0" applyProtection="0"/>
  </cellStyleXfs>
  <cellXfs count="26">
    <xf numFmtId="0" fontId="0" fillId="0" borderId="0" xfId="0"/>
    <xf numFmtId="0" fontId="1" fillId="2" borderId="1"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3" borderId="2" xfId="0" applyFill="1" applyBorder="1" applyAlignment="1" applyProtection="1">
      <alignment vertical="center"/>
      <protection locked="0"/>
    </xf>
    <xf numFmtId="0" fontId="1" fillId="2" borderId="5" xfId="0"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0" fillId="0" borderId="3" xfId="0" applyFill="1" applyBorder="1"/>
    <xf numFmtId="1" fontId="0" fillId="0" borderId="3" xfId="2" applyNumberFormat="1" applyFont="1" applyFill="1" applyBorder="1"/>
    <xf numFmtId="0" fontId="0" fillId="0"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9" fontId="0" fillId="0" borderId="2" xfId="0" applyNumberFormat="1" applyBorder="1" applyAlignment="1">
      <alignment horizontal="center" vertical="center" wrapText="1"/>
    </xf>
    <xf numFmtId="0" fontId="0" fillId="6" borderId="2" xfId="0" applyFill="1" applyBorder="1" applyAlignment="1">
      <alignment horizontal="center" vertical="center"/>
    </xf>
    <xf numFmtId="0" fontId="0" fillId="0" borderId="0" xfId="0" applyFill="1"/>
    <xf numFmtId="0" fontId="5" fillId="0" borderId="0" xfId="0" applyFont="1" applyFill="1" applyAlignment="1">
      <alignment horizontal="right"/>
    </xf>
    <xf numFmtId="0" fontId="5" fillId="0" borderId="0" xfId="0" applyFont="1" applyFill="1"/>
    <xf numFmtId="0" fontId="0" fillId="0" borderId="3" xfId="0" applyFill="1" applyBorder="1" applyAlignment="1" applyProtection="1">
      <alignment vertical="center"/>
      <protection locked="0"/>
    </xf>
    <xf numFmtId="9" fontId="0" fillId="0" borderId="3" xfId="0" applyNumberFormat="1" applyFill="1" applyBorder="1" applyAlignment="1">
      <alignment horizontal="center" vertical="center" wrapText="1"/>
    </xf>
    <xf numFmtId="9" fontId="0" fillId="0" borderId="3" xfId="2" applyFont="1" applyFill="1" applyBorder="1" applyAlignment="1" applyProtection="1">
      <alignment vertical="center" wrapText="1"/>
      <protection locked="0"/>
    </xf>
    <xf numFmtId="0" fontId="8" fillId="0" borderId="3" xfId="0" applyFont="1" applyFill="1" applyBorder="1" applyAlignment="1" applyProtection="1">
      <alignment vertical="center" wrapText="1"/>
      <protection locked="0"/>
    </xf>
    <xf numFmtId="9" fontId="0" fillId="0" borderId="3" xfId="2" applyFont="1" applyFill="1" applyBorder="1"/>
    <xf numFmtId="9" fontId="0" fillId="0" borderId="3" xfId="0" applyNumberFormat="1" applyFill="1" applyBorder="1"/>
    <xf numFmtId="0" fontId="1" fillId="2" borderId="1" xfId="0" applyFont="1" applyFill="1" applyBorder="1" applyAlignment="1">
      <alignment horizontal="center" vertical="center"/>
    </xf>
    <xf numFmtId="0" fontId="0" fillId="0" borderId="0" xfId="0"/>
  </cellXfs>
  <cellStyles count="3">
    <cellStyle name="Normal" xfId="0" builtinId="0"/>
    <cellStyle name="Normal 2" xfId="1"/>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1048576"/>
  <sheetViews>
    <sheetView tabSelected="1" topLeftCell="F137" zoomScaleNormal="100" workbookViewId="0">
      <selection activeCell="L138" sqref="L138"/>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9" customWidth="1"/>
    <col min="9" max="9" width="25" customWidth="1"/>
    <col min="10" max="10" width="34" customWidth="1"/>
    <col min="11" max="11" width="22" customWidth="1"/>
    <col min="12" max="12" width="33" customWidth="1"/>
    <col min="13" max="13" width="23" customWidth="1"/>
    <col min="14" max="14" width="38" customWidth="1"/>
    <col min="15" max="15" width="32" customWidth="1"/>
    <col min="17" max="256" width="8" hidden="1"/>
  </cols>
  <sheetData>
    <row r="1" spans="1:15" x14ac:dyDescent="0.25">
      <c r="B1" s="1" t="s">
        <v>0</v>
      </c>
      <c r="C1" s="1">
        <v>71</v>
      </c>
      <c r="D1" s="1" t="s">
        <v>1</v>
      </c>
      <c r="F1" s="15"/>
      <c r="G1" s="15"/>
      <c r="H1" s="15"/>
    </row>
    <row r="2" spans="1:15" x14ac:dyDescent="0.25">
      <c r="B2" s="1" t="s">
        <v>2</v>
      </c>
      <c r="C2" s="1">
        <v>14253</v>
      </c>
      <c r="D2" s="1" t="s">
        <v>3</v>
      </c>
      <c r="F2" s="15"/>
      <c r="G2" s="15"/>
      <c r="H2" s="15"/>
    </row>
    <row r="3" spans="1:15" x14ac:dyDescent="0.25">
      <c r="B3" s="1" t="s">
        <v>4</v>
      </c>
      <c r="C3" s="1">
        <v>1</v>
      </c>
      <c r="F3" s="15"/>
      <c r="G3" s="15"/>
      <c r="H3" s="15"/>
    </row>
    <row r="4" spans="1:15" x14ac:dyDescent="0.25">
      <c r="B4" s="1" t="s">
        <v>5</v>
      </c>
      <c r="C4" s="1">
        <v>262</v>
      </c>
      <c r="F4" s="16"/>
      <c r="G4" s="17"/>
      <c r="H4" s="15"/>
    </row>
    <row r="5" spans="1:15" x14ac:dyDescent="0.25">
      <c r="B5" s="1" t="s">
        <v>6</v>
      </c>
      <c r="C5" s="2">
        <v>43465</v>
      </c>
      <c r="F5" s="15"/>
      <c r="G5" s="15"/>
      <c r="H5" s="15"/>
    </row>
    <row r="6" spans="1:15" x14ac:dyDescent="0.25">
      <c r="B6" s="1" t="s">
        <v>7</v>
      </c>
      <c r="C6" s="1">
        <v>12</v>
      </c>
      <c r="D6" s="1" t="s">
        <v>8</v>
      </c>
    </row>
    <row r="8" spans="1:15" x14ac:dyDescent="0.25">
      <c r="A8" s="1" t="s">
        <v>9</v>
      </c>
      <c r="B8" s="24" t="s">
        <v>10</v>
      </c>
      <c r="C8" s="25"/>
      <c r="D8" s="25"/>
      <c r="E8" s="25"/>
      <c r="F8" s="25"/>
      <c r="G8" s="25"/>
      <c r="H8" s="25"/>
      <c r="I8" s="25"/>
      <c r="J8" s="25"/>
      <c r="K8" s="25"/>
      <c r="L8" s="25"/>
      <c r="M8" s="25"/>
      <c r="N8" s="25"/>
      <c r="O8" s="25"/>
    </row>
    <row r="9" spans="1:15" x14ac:dyDescent="0.25">
      <c r="C9" s="1">
        <v>4</v>
      </c>
      <c r="D9" s="1">
        <v>8</v>
      </c>
      <c r="E9" s="1">
        <v>12</v>
      </c>
      <c r="F9" s="1">
        <v>16</v>
      </c>
      <c r="G9" s="1">
        <v>20</v>
      </c>
      <c r="H9" s="1">
        <v>28</v>
      </c>
      <c r="I9" s="1">
        <v>32</v>
      </c>
      <c r="J9" s="1">
        <v>36</v>
      </c>
      <c r="K9" s="1">
        <v>40</v>
      </c>
      <c r="L9" s="1">
        <v>44</v>
      </c>
      <c r="M9" s="1">
        <v>48</v>
      </c>
      <c r="N9" s="1">
        <v>52</v>
      </c>
      <c r="O9" s="1">
        <v>56</v>
      </c>
    </row>
    <row r="10" spans="1:15" ht="15.75" thickBot="1" x14ac:dyDescent="0.3">
      <c r="C10" s="1" t="s">
        <v>11</v>
      </c>
      <c r="D10" s="1" t="s">
        <v>12</v>
      </c>
      <c r="E10" s="1" t="s">
        <v>13</v>
      </c>
      <c r="F10" s="1" t="s">
        <v>14</v>
      </c>
      <c r="G10" s="1" t="s">
        <v>15</v>
      </c>
      <c r="H10" s="1" t="s">
        <v>16</v>
      </c>
      <c r="I10" s="5" t="s">
        <v>17</v>
      </c>
      <c r="J10" s="1" t="s">
        <v>18</v>
      </c>
      <c r="K10" s="1" t="s">
        <v>19</v>
      </c>
      <c r="L10" s="1" t="s">
        <v>20</v>
      </c>
      <c r="M10" s="1" t="s">
        <v>21</v>
      </c>
      <c r="N10" s="1" t="s">
        <v>22</v>
      </c>
      <c r="O10" s="1" t="s">
        <v>23</v>
      </c>
    </row>
    <row r="11" spans="1:15" ht="105.75" thickBot="1" x14ac:dyDescent="0.3">
      <c r="A11" s="1">
        <v>1</v>
      </c>
      <c r="B11" t="s">
        <v>24</v>
      </c>
      <c r="C11" s="3">
        <v>262</v>
      </c>
      <c r="D11" s="18" t="s">
        <v>36</v>
      </c>
      <c r="E11" s="18">
        <v>92</v>
      </c>
      <c r="F11" s="18" t="s">
        <v>169</v>
      </c>
      <c r="G11" s="18">
        <v>1</v>
      </c>
      <c r="H11" s="10" t="s">
        <v>269</v>
      </c>
      <c r="I11" s="19">
        <v>1</v>
      </c>
      <c r="J11" s="10" t="s">
        <v>270</v>
      </c>
      <c r="K11" s="19">
        <v>1</v>
      </c>
      <c r="L11" s="14" t="s">
        <v>390</v>
      </c>
      <c r="M11" s="7">
        <v>43465</v>
      </c>
      <c r="N11" s="18">
        <v>0</v>
      </c>
      <c r="O11" s="7">
        <v>43465</v>
      </c>
    </row>
    <row r="12" spans="1:15" ht="135.75" thickBot="1" x14ac:dyDescent="0.3">
      <c r="A12" s="1">
        <v>2</v>
      </c>
      <c r="B12" t="s">
        <v>38</v>
      </c>
      <c r="C12" s="3">
        <v>262</v>
      </c>
      <c r="D12" s="18" t="s">
        <v>36</v>
      </c>
      <c r="E12" s="18">
        <v>92</v>
      </c>
      <c r="F12" s="18" t="s">
        <v>170</v>
      </c>
      <c r="G12" s="18">
        <v>1</v>
      </c>
      <c r="H12" s="10" t="s">
        <v>331</v>
      </c>
      <c r="I12" s="19">
        <v>1</v>
      </c>
      <c r="J12" s="10" t="s">
        <v>346</v>
      </c>
      <c r="K12" s="19">
        <v>1</v>
      </c>
      <c r="L12" s="14" t="s">
        <v>390</v>
      </c>
      <c r="M12" s="7">
        <v>43465</v>
      </c>
      <c r="N12" s="18">
        <v>0</v>
      </c>
      <c r="O12" s="7">
        <v>43465</v>
      </c>
    </row>
    <row r="13" spans="1:15" ht="150.75" thickBot="1" x14ac:dyDescent="0.3">
      <c r="A13" s="11">
        <v>3</v>
      </c>
      <c r="B13" s="12" t="s">
        <v>39</v>
      </c>
      <c r="C13" s="3">
        <v>262</v>
      </c>
      <c r="D13" s="18" t="s">
        <v>36</v>
      </c>
      <c r="E13" s="18">
        <v>92</v>
      </c>
      <c r="F13" s="18" t="s">
        <v>171</v>
      </c>
      <c r="G13" s="18">
        <v>1</v>
      </c>
      <c r="H13" s="10" t="s">
        <v>332</v>
      </c>
      <c r="I13" s="19">
        <v>1</v>
      </c>
      <c r="J13" s="10" t="s">
        <v>347</v>
      </c>
      <c r="K13" s="19">
        <v>1</v>
      </c>
      <c r="L13" s="14" t="s">
        <v>390</v>
      </c>
      <c r="M13" s="7">
        <v>43465</v>
      </c>
      <c r="N13" s="18">
        <v>0</v>
      </c>
      <c r="O13" s="7">
        <v>43465</v>
      </c>
    </row>
    <row r="14" spans="1:15" ht="135.75" thickBot="1" x14ac:dyDescent="0.3">
      <c r="A14" s="11">
        <v>4</v>
      </c>
      <c r="B14" s="12" t="s">
        <v>40</v>
      </c>
      <c r="C14" s="3">
        <v>262</v>
      </c>
      <c r="D14" s="18" t="s">
        <v>36</v>
      </c>
      <c r="E14" s="18">
        <v>92</v>
      </c>
      <c r="F14" s="18" t="s">
        <v>172</v>
      </c>
      <c r="G14" s="18">
        <v>1</v>
      </c>
      <c r="H14" s="10" t="s">
        <v>333</v>
      </c>
      <c r="I14" s="19">
        <v>1</v>
      </c>
      <c r="J14" s="10" t="s">
        <v>348</v>
      </c>
      <c r="K14" s="19">
        <v>1</v>
      </c>
      <c r="L14" s="14" t="s">
        <v>390</v>
      </c>
      <c r="M14" s="7">
        <v>43465</v>
      </c>
      <c r="N14" s="18">
        <v>0</v>
      </c>
      <c r="O14" s="7">
        <v>43465</v>
      </c>
    </row>
    <row r="15" spans="1:15" ht="180.75" thickBot="1" x14ac:dyDescent="0.3">
      <c r="A15" s="11">
        <v>5</v>
      </c>
      <c r="B15" s="12" t="s">
        <v>41</v>
      </c>
      <c r="C15" s="3">
        <v>262</v>
      </c>
      <c r="D15" s="18" t="s">
        <v>36</v>
      </c>
      <c r="E15" s="18">
        <v>92</v>
      </c>
      <c r="F15" s="18" t="s">
        <v>173</v>
      </c>
      <c r="G15" s="18">
        <v>1</v>
      </c>
      <c r="H15" s="10" t="s">
        <v>334</v>
      </c>
      <c r="I15" s="19">
        <v>1</v>
      </c>
      <c r="J15" s="10" t="s">
        <v>349</v>
      </c>
      <c r="K15" s="19">
        <v>1</v>
      </c>
      <c r="L15" s="14" t="s">
        <v>390</v>
      </c>
      <c r="M15" s="7">
        <v>43465</v>
      </c>
      <c r="N15" s="18">
        <v>0</v>
      </c>
      <c r="O15" s="7">
        <v>43465</v>
      </c>
    </row>
    <row r="16" spans="1:15" ht="180.75" thickBot="1" x14ac:dyDescent="0.3">
      <c r="A16" s="11">
        <v>6</v>
      </c>
      <c r="B16" s="12" t="s">
        <v>42</v>
      </c>
      <c r="C16" s="3">
        <v>262</v>
      </c>
      <c r="D16" s="18" t="s">
        <v>36</v>
      </c>
      <c r="E16" s="18">
        <v>92</v>
      </c>
      <c r="F16" s="18" t="s">
        <v>174</v>
      </c>
      <c r="G16" s="18">
        <v>3</v>
      </c>
      <c r="H16" s="10" t="s">
        <v>335</v>
      </c>
      <c r="I16" s="19">
        <v>1</v>
      </c>
      <c r="J16" s="10" t="s">
        <v>376</v>
      </c>
      <c r="K16" s="19">
        <v>1</v>
      </c>
      <c r="L16" s="14" t="s">
        <v>390</v>
      </c>
      <c r="M16" s="7">
        <v>43465</v>
      </c>
      <c r="N16" s="18">
        <v>0</v>
      </c>
      <c r="O16" s="7">
        <v>43465</v>
      </c>
    </row>
    <row r="17" spans="1:15" ht="165.75" thickBot="1" x14ac:dyDescent="0.3">
      <c r="A17" s="11">
        <v>7</v>
      </c>
      <c r="B17" s="12" t="s">
        <v>43</v>
      </c>
      <c r="C17" s="3">
        <v>262</v>
      </c>
      <c r="D17" s="18" t="s">
        <v>36</v>
      </c>
      <c r="E17" s="18">
        <v>92</v>
      </c>
      <c r="F17" s="18" t="s">
        <v>175</v>
      </c>
      <c r="G17" s="18">
        <v>1</v>
      </c>
      <c r="H17" s="10" t="s">
        <v>369</v>
      </c>
      <c r="I17" s="19">
        <v>1</v>
      </c>
      <c r="J17" s="10" t="s">
        <v>365</v>
      </c>
      <c r="K17" s="19">
        <v>1</v>
      </c>
      <c r="L17" s="14" t="s">
        <v>390</v>
      </c>
      <c r="M17" s="7">
        <v>43465</v>
      </c>
      <c r="N17" s="18">
        <v>0</v>
      </c>
      <c r="O17" s="7">
        <v>43465</v>
      </c>
    </row>
    <row r="18" spans="1:15" ht="15.75" thickBot="1" x14ac:dyDescent="0.3">
      <c r="A18" s="11">
        <v>8</v>
      </c>
      <c r="B18" s="12" t="s">
        <v>44</v>
      </c>
      <c r="C18" s="3">
        <v>262</v>
      </c>
      <c r="D18" s="18" t="s">
        <v>34</v>
      </c>
      <c r="E18" s="18">
        <v>108</v>
      </c>
      <c r="F18" s="18" t="s">
        <v>176</v>
      </c>
      <c r="G18" s="18">
        <v>1</v>
      </c>
      <c r="H18" s="18" t="s">
        <v>267</v>
      </c>
      <c r="I18" s="8">
        <v>0</v>
      </c>
      <c r="J18" s="18" t="s">
        <v>377</v>
      </c>
      <c r="K18" s="8">
        <v>0</v>
      </c>
      <c r="L18" s="14" t="s">
        <v>390</v>
      </c>
      <c r="M18" s="7">
        <v>43100</v>
      </c>
      <c r="N18" s="18">
        <v>0</v>
      </c>
      <c r="O18" s="7">
        <v>43100</v>
      </c>
    </row>
    <row r="19" spans="1:15" ht="180.75" thickBot="1" x14ac:dyDescent="0.3">
      <c r="A19" s="11">
        <v>9</v>
      </c>
      <c r="B19" s="12" t="s">
        <v>45</v>
      </c>
      <c r="C19" s="3">
        <v>262</v>
      </c>
      <c r="D19" s="18" t="s">
        <v>36</v>
      </c>
      <c r="E19" s="18">
        <v>92</v>
      </c>
      <c r="F19" s="18" t="s">
        <v>177</v>
      </c>
      <c r="G19" s="18">
        <v>1</v>
      </c>
      <c r="H19" s="10" t="s">
        <v>271</v>
      </c>
      <c r="I19" s="19">
        <v>1</v>
      </c>
      <c r="J19" s="10" t="s">
        <v>370</v>
      </c>
      <c r="K19" s="19">
        <v>1</v>
      </c>
      <c r="L19" s="14" t="s">
        <v>390</v>
      </c>
      <c r="M19" s="7">
        <v>43465</v>
      </c>
      <c r="N19" s="18">
        <v>0</v>
      </c>
      <c r="O19" s="7">
        <v>43465</v>
      </c>
    </row>
    <row r="20" spans="1:15" ht="120.75" thickBot="1" x14ac:dyDescent="0.3">
      <c r="A20" s="11">
        <v>10</v>
      </c>
      <c r="B20" s="12" t="s">
        <v>46</v>
      </c>
      <c r="C20" s="3">
        <v>262</v>
      </c>
      <c r="D20" s="18" t="s">
        <v>36</v>
      </c>
      <c r="E20" s="18">
        <v>92</v>
      </c>
      <c r="F20" s="18" t="s">
        <v>178</v>
      </c>
      <c r="G20" s="18">
        <v>1</v>
      </c>
      <c r="H20" s="10" t="s">
        <v>272</v>
      </c>
      <c r="I20" s="19">
        <v>1</v>
      </c>
      <c r="J20" s="10" t="s">
        <v>273</v>
      </c>
      <c r="K20" s="19">
        <v>1</v>
      </c>
      <c r="L20" s="14" t="s">
        <v>390</v>
      </c>
      <c r="M20" s="7">
        <v>43465</v>
      </c>
      <c r="N20" s="18">
        <v>0</v>
      </c>
      <c r="O20" s="7">
        <v>43465</v>
      </c>
    </row>
    <row r="21" spans="1:15" ht="15.75" thickBot="1" x14ac:dyDescent="0.3">
      <c r="A21" s="11">
        <v>11</v>
      </c>
      <c r="B21" s="12" t="s">
        <v>47</v>
      </c>
      <c r="C21" s="3">
        <v>262</v>
      </c>
      <c r="D21" s="18" t="s">
        <v>34</v>
      </c>
      <c r="E21" s="18">
        <v>116</v>
      </c>
      <c r="F21" s="18" t="s">
        <v>179</v>
      </c>
      <c r="G21" s="18">
        <v>0</v>
      </c>
      <c r="H21" s="18" t="s">
        <v>267</v>
      </c>
      <c r="I21" s="8">
        <v>0</v>
      </c>
      <c r="J21" s="18" t="s">
        <v>377</v>
      </c>
      <c r="K21" s="8">
        <v>0</v>
      </c>
      <c r="L21" s="14" t="s">
        <v>390</v>
      </c>
      <c r="M21" s="7">
        <v>43465</v>
      </c>
      <c r="N21" s="18">
        <v>0</v>
      </c>
      <c r="O21" s="7">
        <v>43465</v>
      </c>
    </row>
    <row r="22" spans="1:15" ht="15.75" thickBot="1" x14ac:dyDescent="0.3">
      <c r="A22" s="11">
        <v>12</v>
      </c>
      <c r="B22" s="12" t="s">
        <v>48</v>
      </c>
      <c r="C22" s="3">
        <v>262</v>
      </c>
      <c r="D22" s="18" t="s">
        <v>37</v>
      </c>
      <c r="E22" s="18">
        <v>93</v>
      </c>
      <c r="F22" s="18" t="s">
        <v>180</v>
      </c>
      <c r="G22" s="18">
        <v>1</v>
      </c>
      <c r="H22" s="18" t="s">
        <v>280</v>
      </c>
      <c r="I22" s="8">
        <v>0</v>
      </c>
      <c r="J22" s="18" t="s">
        <v>386</v>
      </c>
      <c r="K22" s="8">
        <v>0</v>
      </c>
      <c r="L22" s="14" t="s">
        <v>390</v>
      </c>
      <c r="M22" s="7">
        <v>43465</v>
      </c>
      <c r="N22" s="18">
        <v>0</v>
      </c>
      <c r="O22" s="7">
        <v>43465</v>
      </c>
    </row>
    <row r="23" spans="1:15" ht="15.75" thickBot="1" x14ac:dyDescent="0.3">
      <c r="A23" s="11">
        <v>13</v>
      </c>
      <c r="B23" s="12" t="s">
        <v>49</v>
      </c>
      <c r="C23" s="3">
        <v>262</v>
      </c>
      <c r="D23" s="18" t="s">
        <v>37</v>
      </c>
      <c r="E23" s="18">
        <v>93</v>
      </c>
      <c r="F23" s="18" t="s">
        <v>180</v>
      </c>
      <c r="G23" s="18">
        <v>2</v>
      </c>
      <c r="H23" s="18" t="s">
        <v>281</v>
      </c>
      <c r="I23" s="8">
        <v>0</v>
      </c>
      <c r="J23" s="18" t="s">
        <v>386</v>
      </c>
      <c r="K23" s="8">
        <v>0</v>
      </c>
      <c r="L23" s="14" t="s">
        <v>390</v>
      </c>
      <c r="M23" s="7">
        <v>43465</v>
      </c>
      <c r="N23" s="18">
        <v>0</v>
      </c>
      <c r="O23" s="7">
        <v>43465</v>
      </c>
    </row>
    <row r="24" spans="1:15" ht="15.75" thickBot="1" x14ac:dyDescent="0.3">
      <c r="A24" s="11">
        <v>14</v>
      </c>
      <c r="B24" s="12" t="s">
        <v>50</v>
      </c>
      <c r="C24" s="3">
        <v>262</v>
      </c>
      <c r="D24" s="18" t="s">
        <v>37</v>
      </c>
      <c r="E24" s="18">
        <v>90</v>
      </c>
      <c r="F24" s="18" t="s">
        <v>180</v>
      </c>
      <c r="G24" s="18">
        <v>1</v>
      </c>
      <c r="H24" s="18" t="s">
        <v>287</v>
      </c>
      <c r="I24" s="8">
        <v>0</v>
      </c>
      <c r="J24" s="18" t="s">
        <v>386</v>
      </c>
      <c r="K24" s="8">
        <v>0</v>
      </c>
      <c r="L24" s="14" t="s">
        <v>390</v>
      </c>
      <c r="M24" s="7">
        <v>43465</v>
      </c>
      <c r="N24" s="18">
        <v>0</v>
      </c>
      <c r="O24" s="7">
        <v>43465</v>
      </c>
    </row>
    <row r="25" spans="1:15" ht="15.75" thickBot="1" x14ac:dyDescent="0.3">
      <c r="A25" s="11">
        <v>15</v>
      </c>
      <c r="B25" s="12" t="s">
        <v>51</v>
      </c>
      <c r="C25" s="3">
        <v>262</v>
      </c>
      <c r="D25" s="18" t="s">
        <v>37</v>
      </c>
      <c r="E25" s="18">
        <v>90</v>
      </c>
      <c r="F25" s="18" t="s">
        <v>181</v>
      </c>
      <c r="G25" s="18">
        <v>1</v>
      </c>
      <c r="H25" s="18" t="s">
        <v>288</v>
      </c>
      <c r="I25" s="8">
        <v>0</v>
      </c>
      <c r="J25" s="18" t="s">
        <v>386</v>
      </c>
      <c r="K25" s="8">
        <v>0</v>
      </c>
      <c r="L25" s="14" t="s">
        <v>390</v>
      </c>
      <c r="M25" s="7">
        <v>43465</v>
      </c>
      <c r="N25" s="18">
        <v>0</v>
      </c>
      <c r="O25" s="7">
        <v>43465</v>
      </c>
    </row>
    <row r="26" spans="1:15" ht="15.75" thickBot="1" x14ac:dyDescent="0.3">
      <c r="A26" s="11">
        <v>16</v>
      </c>
      <c r="B26" s="12" t="s">
        <v>52</v>
      </c>
      <c r="C26" s="3">
        <v>262</v>
      </c>
      <c r="D26" s="18" t="s">
        <v>37</v>
      </c>
      <c r="E26" s="18">
        <v>93</v>
      </c>
      <c r="F26" s="18" t="s">
        <v>181</v>
      </c>
      <c r="G26" s="18">
        <v>1</v>
      </c>
      <c r="H26" s="18" t="s">
        <v>299</v>
      </c>
      <c r="I26" s="8">
        <v>0</v>
      </c>
      <c r="J26" s="18" t="s">
        <v>386</v>
      </c>
      <c r="K26" s="8">
        <v>0</v>
      </c>
      <c r="L26" s="14" t="s">
        <v>390</v>
      </c>
      <c r="M26" s="7">
        <v>43465</v>
      </c>
      <c r="N26" s="18">
        <v>0</v>
      </c>
      <c r="O26" s="7">
        <v>43465</v>
      </c>
    </row>
    <row r="27" spans="1:15" ht="15.75" thickBot="1" x14ac:dyDescent="0.3">
      <c r="A27" s="11">
        <v>17</v>
      </c>
      <c r="B27" s="12" t="s">
        <v>53</v>
      </c>
      <c r="C27" s="3">
        <v>262</v>
      </c>
      <c r="D27" s="18" t="s">
        <v>37</v>
      </c>
      <c r="E27" s="18">
        <v>90</v>
      </c>
      <c r="F27" s="18" t="s">
        <v>182</v>
      </c>
      <c r="G27" s="18">
        <v>1</v>
      </c>
      <c r="H27" s="18" t="s">
        <v>289</v>
      </c>
      <c r="I27" s="8">
        <v>0</v>
      </c>
      <c r="J27" s="18" t="s">
        <v>386</v>
      </c>
      <c r="K27" s="8">
        <v>0</v>
      </c>
      <c r="L27" s="14" t="s">
        <v>390</v>
      </c>
      <c r="M27" s="7">
        <v>43465</v>
      </c>
      <c r="N27" s="18">
        <v>0</v>
      </c>
      <c r="O27" s="7">
        <v>43465</v>
      </c>
    </row>
    <row r="28" spans="1:15" ht="15.75" thickBot="1" x14ac:dyDescent="0.3">
      <c r="A28" s="11">
        <v>18</v>
      </c>
      <c r="B28" s="12" t="s">
        <v>54</v>
      </c>
      <c r="C28" s="3">
        <v>262</v>
      </c>
      <c r="D28" s="18" t="s">
        <v>37</v>
      </c>
      <c r="E28" s="18">
        <v>90</v>
      </c>
      <c r="F28" s="18" t="s">
        <v>183</v>
      </c>
      <c r="G28" s="18">
        <v>1</v>
      </c>
      <c r="H28" s="18" t="s">
        <v>290</v>
      </c>
      <c r="I28" s="8">
        <v>0</v>
      </c>
      <c r="J28" s="18" t="s">
        <v>386</v>
      </c>
      <c r="K28" s="8">
        <v>0</v>
      </c>
      <c r="L28" s="14" t="s">
        <v>390</v>
      </c>
      <c r="M28" s="7">
        <v>43465</v>
      </c>
      <c r="N28" s="18">
        <v>0</v>
      </c>
      <c r="O28" s="7">
        <v>43465</v>
      </c>
    </row>
    <row r="29" spans="1:15" ht="15.75" thickBot="1" x14ac:dyDescent="0.3">
      <c r="A29" s="11">
        <v>19</v>
      </c>
      <c r="B29" s="12" t="s">
        <v>55</v>
      </c>
      <c r="C29" s="3">
        <v>262</v>
      </c>
      <c r="D29" s="18" t="s">
        <v>37</v>
      </c>
      <c r="E29" s="18">
        <v>84</v>
      </c>
      <c r="F29" s="18" t="s">
        <v>184</v>
      </c>
      <c r="G29" s="18">
        <v>2</v>
      </c>
      <c r="H29" s="18" t="s">
        <v>300</v>
      </c>
      <c r="I29" s="8">
        <v>0</v>
      </c>
      <c r="J29" s="18" t="s">
        <v>386</v>
      </c>
      <c r="K29" s="8">
        <v>0</v>
      </c>
      <c r="L29" s="14" t="s">
        <v>390</v>
      </c>
      <c r="M29" s="7">
        <v>43465</v>
      </c>
      <c r="N29" s="18">
        <v>0</v>
      </c>
      <c r="O29" s="7">
        <v>43465</v>
      </c>
    </row>
    <row r="30" spans="1:15" ht="15.75" thickBot="1" x14ac:dyDescent="0.3">
      <c r="A30" s="11">
        <v>20</v>
      </c>
      <c r="B30" s="12" t="s">
        <v>56</v>
      </c>
      <c r="C30" s="3">
        <v>262</v>
      </c>
      <c r="D30" s="18" t="s">
        <v>37</v>
      </c>
      <c r="E30" s="18">
        <v>90</v>
      </c>
      <c r="F30" s="18" t="s">
        <v>185</v>
      </c>
      <c r="G30" s="18">
        <v>1</v>
      </c>
      <c r="H30" s="18" t="s">
        <v>282</v>
      </c>
      <c r="I30" s="8">
        <v>0</v>
      </c>
      <c r="J30" s="18" t="s">
        <v>386</v>
      </c>
      <c r="K30" s="8">
        <v>0</v>
      </c>
      <c r="L30" s="14" t="s">
        <v>390</v>
      </c>
      <c r="M30" s="7">
        <v>43465</v>
      </c>
      <c r="N30" s="18">
        <v>0</v>
      </c>
      <c r="O30" s="7">
        <v>43465</v>
      </c>
    </row>
    <row r="31" spans="1:15" ht="15.75" thickBot="1" x14ac:dyDescent="0.3">
      <c r="A31" s="11">
        <v>21</v>
      </c>
      <c r="B31" s="12" t="s">
        <v>57</v>
      </c>
      <c r="C31" s="3">
        <v>262</v>
      </c>
      <c r="D31" s="18" t="s">
        <v>37</v>
      </c>
      <c r="E31" s="18">
        <v>93</v>
      </c>
      <c r="F31" s="18" t="s">
        <v>185</v>
      </c>
      <c r="G31" s="18">
        <v>1</v>
      </c>
      <c r="H31" s="18" t="s">
        <v>299</v>
      </c>
      <c r="I31" s="8">
        <v>0</v>
      </c>
      <c r="J31" s="18" t="s">
        <v>386</v>
      </c>
      <c r="K31" s="8">
        <v>0</v>
      </c>
      <c r="L31" s="14" t="s">
        <v>390</v>
      </c>
      <c r="M31" s="7">
        <v>43465</v>
      </c>
      <c r="N31" s="18">
        <v>0</v>
      </c>
      <c r="O31" s="7">
        <v>43465</v>
      </c>
    </row>
    <row r="32" spans="1:15" ht="15.75" thickBot="1" x14ac:dyDescent="0.3">
      <c r="A32" s="11">
        <v>22</v>
      </c>
      <c r="B32" s="12" t="s">
        <v>58</v>
      </c>
      <c r="C32" s="3">
        <v>262</v>
      </c>
      <c r="D32" s="18" t="s">
        <v>37</v>
      </c>
      <c r="E32" s="18">
        <v>93</v>
      </c>
      <c r="F32" s="18" t="s">
        <v>187</v>
      </c>
      <c r="G32" s="18">
        <v>1</v>
      </c>
      <c r="H32" s="18" t="s">
        <v>299</v>
      </c>
      <c r="I32" s="8">
        <v>0</v>
      </c>
      <c r="J32" s="18" t="s">
        <v>386</v>
      </c>
      <c r="K32" s="8">
        <v>0</v>
      </c>
      <c r="L32" s="14" t="s">
        <v>390</v>
      </c>
      <c r="M32" s="7">
        <v>43465</v>
      </c>
      <c r="N32" s="18">
        <v>0</v>
      </c>
      <c r="O32" s="7">
        <v>43465</v>
      </c>
    </row>
    <row r="33" spans="1:15" ht="15.75" thickBot="1" x14ac:dyDescent="0.3">
      <c r="A33" s="11">
        <v>23</v>
      </c>
      <c r="B33" s="12" t="s">
        <v>59</v>
      </c>
      <c r="C33" s="3">
        <v>262</v>
      </c>
      <c r="D33" s="18" t="s">
        <v>34</v>
      </c>
      <c r="E33" s="18">
        <v>116</v>
      </c>
      <c r="F33" s="18" t="s">
        <v>186</v>
      </c>
      <c r="G33" s="18">
        <v>0</v>
      </c>
      <c r="H33" s="18">
        <v>0</v>
      </c>
      <c r="I33" s="8">
        <v>0</v>
      </c>
      <c r="J33" s="18" t="s">
        <v>377</v>
      </c>
      <c r="K33" s="8">
        <v>0</v>
      </c>
      <c r="L33" s="14" t="s">
        <v>390</v>
      </c>
      <c r="M33" s="7">
        <v>43465</v>
      </c>
      <c r="N33" s="18">
        <v>0</v>
      </c>
      <c r="O33" s="7">
        <v>43465</v>
      </c>
    </row>
    <row r="34" spans="1:15" ht="15.75" thickBot="1" x14ac:dyDescent="0.3">
      <c r="A34" s="11">
        <v>24</v>
      </c>
      <c r="B34" s="12" t="s">
        <v>60</v>
      </c>
      <c r="C34" s="3">
        <v>262</v>
      </c>
      <c r="D34" s="18" t="s">
        <v>37</v>
      </c>
      <c r="E34" s="18">
        <v>90</v>
      </c>
      <c r="F34" s="18" t="s">
        <v>187</v>
      </c>
      <c r="G34" s="18">
        <v>1</v>
      </c>
      <c r="H34" s="18" t="s">
        <v>288</v>
      </c>
      <c r="I34" s="8">
        <v>0</v>
      </c>
      <c r="J34" s="18" t="s">
        <v>386</v>
      </c>
      <c r="K34" s="8">
        <v>0</v>
      </c>
      <c r="L34" s="14" t="s">
        <v>390</v>
      </c>
      <c r="M34" s="7">
        <v>43465</v>
      </c>
      <c r="N34" s="18">
        <v>0</v>
      </c>
      <c r="O34" s="7">
        <v>43465</v>
      </c>
    </row>
    <row r="35" spans="1:15" ht="15.75" thickBot="1" x14ac:dyDescent="0.3">
      <c r="A35" s="11">
        <v>25</v>
      </c>
      <c r="B35" s="12" t="s">
        <v>61</v>
      </c>
      <c r="C35" s="3">
        <v>262</v>
      </c>
      <c r="D35" s="18" t="s">
        <v>37</v>
      </c>
      <c r="E35" s="18">
        <v>90</v>
      </c>
      <c r="F35" s="18" t="s">
        <v>188</v>
      </c>
      <c r="G35" s="18">
        <v>1</v>
      </c>
      <c r="H35" s="18" t="s">
        <v>287</v>
      </c>
      <c r="I35" s="8">
        <v>0</v>
      </c>
      <c r="J35" s="18" t="s">
        <v>386</v>
      </c>
      <c r="K35" s="8">
        <v>0</v>
      </c>
      <c r="L35" s="14" t="s">
        <v>390</v>
      </c>
      <c r="M35" s="7">
        <v>43465</v>
      </c>
      <c r="N35" s="18">
        <v>0</v>
      </c>
      <c r="O35" s="7">
        <v>43465</v>
      </c>
    </row>
    <row r="36" spans="1:15" ht="15.75" thickBot="1" x14ac:dyDescent="0.3">
      <c r="A36" s="11">
        <v>26</v>
      </c>
      <c r="B36" s="12" t="s">
        <v>62</v>
      </c>
      <c r="C36" s="3">
        <v>262</v>
      </c>
      <c r="D36" s="18" t="s">
        <v>37</v>
      </c>
      <c r="E36" s="18">
        <v>93</v>
      </c>
      <c r="F36" s="18" t="s">
        <v>188</v>
      </c>
      <c r="G36" s="18">
        <v>1</v>
      </c>
      <c r="H36" s="18" t="s">
        <v>282</v>
      </c>
      <c r="I36" s="8">
        <v>0</v>
      </c>
      <c r="J36" s="18" t="s">
        <v>386</v>
      </c>
      <c r="K36" s="8">
        <v>0</v>
      </c>
      <c r="L36" s="14" t="s">
        <v>390</v>
      </c>
      <c r="M36" s="7">
        <v>43465</v>
      </c>
      <c r="N36" s="18">
        <v>0</v>
      </c>
      <c r="O36" s="7">
        <v>43465</v>
      </c>
    </row>
    <row r="37" spans="1:15" ht="15.75" thickBot="1" x14ac:dyDescent="0.3">
      <c r="A37" s="11">
        <v>27</v>
      </c>
      <c r="B37" s="12" t="s">
        <v>63</v>
      </c>
      <c r="C37" s="3">
        <v>262</v>
      </c>
      <c r="D37" s="18" t="s">
        <v>37</v>
      </c>
      <c r="E37" s="18">
        <v>90</v>
      </c>
      <c r="F37" s="18" t="s">
        <v>191</v>
      </c>
      <c r="G37" s="18">
        <v>1</v>
      </c>
      <c r="H37" s="18" t="s">
        <v>291</v>
      </c>
      <c r="I37" s="8">
        <v>0</v>
      </c>
      <c r="J37" s="18" t="s">
        <v>386</v>
      </c>
      <c r="K37" s="8">
        <v>0</v>
      </c>
      <c r="L37" s="14" t="s">
        <v>390</v>
      </c>
      <c r="M37" s="7">
        <v>43465</v>
      </c>
      <c r="N37" s="18">
        <v>0</v>
      </c>
      <c r="O37" s="7">
        <v>43465</v>
      </c>
    </row>
    <row r="38" spans="1:15" ht="15.75" thickBot="1" x14ac:dyDescent="0.3">
      <c r="A38" s="11">
        <v>28</v>
      </c>
      <c r="B38" s="12" t="s">
        <v>64</v>
      </c>
      <c r="C38" s="3">
        <v>262</v>
      </c>
      <c r="D38" s="18" t="s">
        <v>37</v>
      </c>
      <c r="E38" s="18">
        <v>90</v>
      </c>
      <c r="F38" s="18" t="s">
        <v>191</v>
      </c>
      <c r="G38" s="18">
        <v>2</v>
      </c>
      <c r="H38" s="18" t="s">
        <v>292</v>
      </c>
      <c r="I38" s="8">
        <v>0</v>
      </c>
      <c r="J38" s="18" t="s">
        <v>386</v>
      </c>
      <c r="K38" s="8">
        <v>0</v>
      </c>
      <c r="L38" s="14" t="s">
        <v>390</v>
      </c>
      <c r="M38" s="7">
        <v>43465</v>
      </c>
      <c r="N38" s="18">
        <v>0</v>
      </c>
      <c r="O38" s="7">
        <v>43465</v>
      </c>
    </row>
    <row r="39" spans="1:15" ht="15.75" thickBot="1" x14ac:dyDescent="0.3">
      <c r="A39" s="11">
        <v>29</v>
      </c>
      <c r="B39" s="12" t="s">
        <v>65</v>
      </c>
      <c r="C39" s="3">
        <v>262</v>
      </c>
      <c r="D39" s="18" t="s">
        <v>37</v>
      </c>
      <c r="E39" s="18">
        <v>90</v>
      </c>
      <c r="F39" s="18" t="s">
        <v>196</v>
      </c>
      <c r="G39" s="18">
        <v>1</v>
      </c>
      <c r="H39" s="18" t="s">
        <v>293</v>
      </c>
      <c r="I39" s="8">
        <v>0</v>
      </c>
      <c r="J39" s="18" t="s">
        <v>386</v>
      </c>
      <c r="K39" s="8">
        <v>0</v>
      </c>
      <c r="L39" s="14" t="s">
        <v>390</v>
      </c>
      <c r="M39" s="7">
        <v>43465</v>
      </c>
      <c r="N39" s="18">
        <v>0</v>
      </c>
      <c r="O39" s="7">
        <v>43465</v>
      </c>
    </row>
    <row r="40" spans="1:15" ht="15.75" thickBot="1" x14ac:dyDescent="0.3">
      <c r="A40" s="11">
        <v>30</v>
      </c>
      <c r="B40" s="12" t="s">
        <v>66</v>
      </c>
      <c r="C40" s="3">
        <v>262</v>
      </c>
      <c r="D40" s="18" t="s">
        <v>37</v>
      </c>
      <c r="E40" s="18">
        <v>90</v>
      </c>
      <c r="F40" s="18" t="s">
        <v>196</v>
      </c>
      <c r="G40" s="18">
        <v>2</v>
      </c>
      <c r="H40" s="18" t="s">
        <v>294</v>
      </c>
      <c r="I40" s="8">
        <v>0</v>
      </c>
      <c r="J40" s="18" t="s">
        <v>386</v>
      </c>
      <c r="K40" s="8">
        <v>0</v>
      </c>
      <c r="L40" s="14" t="s">
        <v>390</v>
      </c>
      <c r="M40" s="7">
        <v>43465</v>
      </c>
      <c r="N40" s="18">
        <v>0</v>
      </c>
      <c r="O40" s="7">
        <v>43465</v>
      </c>
    </row>
    <row r="41" spans="1:15" ht="15.75" thickBot="1" x14ac:dyDescent="0.3">
      <c r="A41" s="11">
        <v>31</v>
      </c>
      <c r="B41" s="12" t="s">
        <v>67</v>
      </c>
      <c r="C41" s="3">
        <v>262</v>
      </c>
      <c r="D41" s="18" t="s">
        <v>37</v>
      </c>
      <c r="E41" s="18">
        <v>90</v>
      </c>
      <c r="F41" s="18" t="s">
        <v>198</v>
      </c>
      <c r="G41" s="18">
        <v>1</v>
      </c>
      <c r="H41" s="18" t="s">
        <v>295</v>
      </c>
      <c r="I41" s="8">
        <v>0</v>
      </c>
      <c r="J41" s="18" t="s">
        <v>386</v>
      </c>
      <c r="K41" s="8">
        <v>0</v>
      </c>
      <c r="L41" s="14" t="s">
        <v>390</v>
      </c>
      <c r="M41" s="7">
        <v>43465</v>
      </c>
      <c r="N41" s="18">
        <v>0</v>
      </c>
      <c r="O41" s="7">
        <v>43465</v>
      </c>
    </row>
    <row r="42" spans="1:15" ht="15.75" thickBot="1" x14ac:dyDescent="0.3">
      <c r="A42" s="11">
        <v>32</v>
      </c>
      <c r="B42" s="12" t="s">
        <v>68</v>
      </c>
      <c r="C42" s="3">
        <v>262</v>
      </c>
      <c r="D42" s="18" t="s">
        <v>34</v>
      </c>
      <c r="E42" s="18">
        <v>116</v>
      </c>
      <c r="F42" s="18" t="s">
        <v>192</v>
      </c>
      <c r="G42" s="18">
        <v>0</v>
      </c>
      <c r="H42" s="18">
        <v>0</v>
      </c>
      <c r="I42" s="8">
        <v>0</v>
      </c>
      <c r="J42" s="18" t="s">
        <v>377</v>
      </c>
      <c r="K42" s="8">
        <v>0</v>
      </c>
      <c r="L42" s="14" t="s">
        <v>390</v>
      </c>
      <c r="M42" s="7">
        <v>43465</v>
      </c>
      <c r="N42" s="18">
        <v>0</v>
      </c>
      <c r="O42" s="7">
        <v>43465</v>
      </c>
    </row>
    <row r="43" spans="1:15" ht="15.75" thickBot="1" x14ac:dyDescent="0.3">
      <c r="A43" s="11">
        <v>33</v>
      </c>
      <c r="B43" s="12" t="s">
        <v>69</v>
      </c>
      <c r="C43" s="3">
        <v>262</v>
      </c>
      <c r="D43" s="18" t="s">
        <v>34</v>
      </c>
      <c r="E43" s="18">
        <v>116</v>
      </c>
      <c r="F43" s="18" t="s">
        <v>193</v>
      </c>
      <c r="G43" s="18">
        <v>0</v>
      </c>
      <c r="H43" s="18">
        <v>0</v>
      </c>
      <c r="I43" s="8">
        <v>0</v>
      </c>
      <c r="J43" s="18" t="s">
        <v>377</v>
      </c>
      <c r="K43" s="8">
        <v>0</v>
      </c>
      <c r="L43" s="14" t="s">
        <v>390</v>
      </c>
      <c r="M43" s="7">
        <v>43465</v>
      </c>
      <c r="N43" s="18">
        <v>0</v>
      </c>
      <c r="O43" s="7">
        <v>43465</v>
      </c>
    </row>
    <row r="44" spans="1:15" ht="15.75" thickBot="1" x14ac:dyDescent="0.3">
      <c r="A44" s="11">
        <v>34</v>
      </c>
      <c r="B44" s="12" t="s">
        <v>70</v>
      </c>
      <c r="C44" s="3">
        <v>262</v>
      </c>
      <c r="D44" s="18" t="s">
        <v>34</v>
      </c>
      <c r="E44" s="18">
        <v>116</v>
      </c>
      <c r="F44" s="18" t="s">
        <v>194</v>
      </c>
      <c r="G44" s="18">
        <v>0</v>
      </c>
      <c r="H44" s="18">
        <v>0</v>
      </c>
      <c r="I44" s="8">
        <v>0</v>
      </c>
      <c r="J44" s="18" t="s">
        <v>377</v>
      </c>
      <c r="K44" s="8">
        <v>0</v>
      </c>
      <c r="L44" s="14" t="s">
        <v>390</v>
      </c>
      <c r="M44" s="7">
        <v>43465</v>
      </c>
      <c r="N44" s="18">
        <v>0</v>
      </c>
      <c r="O44" s="7">
        <v>43465</v>
      </c>
    </row>
    <row r="45" spans="1:15" ht="15.75" thickBot="1" x14ac:dyDescent="0.3">
      <c r="A45" s="11">
        <v>35</v>
      </c>
      <c r="B45" s="12" t="s">
        <v>71</v>
      </c>
      <c r="C45" s="3">
        <v>262</v>
      </c>
      <c r="D45" s="18" t="s">
        <v>34</v>
      </c>
      <c r="E45" s="18">
        <v>116</v>
      </c>
      <c r="F45" s="18" t="s">
        <v>195</v>
      </c>
      <c r="G45" s="18">
        <v>1</v>
      </c>
      <c r="H45" s="18">
        <v>0</v>
      </c>
      <c r="I45" s="8">
        <v>0</v>
      </c>
      <c r="J45" s="18" t="s">
        <v>377</v>
      </c>
      <c r="K45" s="8">
        <v>0</v>
      </c>
      <c r="L45" s="14" t="s">
        <v>390</v>
      </c>
      <c r="M45" s="7">
        <v>43100</v>
      </c>
      <c r="N45" s="18">
        <v>0</v>
      </c>
      <c r="O45" s="7">
        <v>43100</v>
      </c>
    </row>
    <row r="46" spans="1:15" ht="15.75" thickBot="1" x14ac:dyDescent="0.3">
      <c r="A46" s="11">
        <v>36</v>
      </c>
      <c r="B46" s="12" t="s">
        <v>72</v>
      </c>
      <c r="C46" s="3">
        <v>262</v>
      </c>
      <c r="D46" s="18" t="s">
        <v>37</v>
      </c>
      <c r="E46" s="18">
        <v>90</v>
      </c>
      <c r="F46" s="18" t="s">
        <v>200</v>
      </c>
      <c r="G46" s="18">
        <v>1</v>
      </c>
      <c r="H46" s="18" t="s">
        <v>296</v>
      </c>
      <c r="I46" s="8">
        <v>0</v>
      </c>
      <c r="J46" s="18" t="s">
        <v>386</v>
      </c>
      <c r="K46" s="8">
        <v>0</v>
      </c>
      <c r="L46" s="14" t="s">
        <v>390</v>
      </c>
      <c r="M46" s="7">
        <v>43465</v>
      </c>
      <c r="N46" s="18">
        <v>0</v>
      </c>
      <c r="O46" s="7">
        <v>43465</v>
      </c>
    </row>
    <row r="47" spans="1:15" ht="15.75" thickBot="1" x14ac:dyDescent="0.3">
      <c r="A47" s="11">
        <v>37</v>
      </c>
      <c r="B47" s="12" t="s">
        <v>73</v>
      </c>
      <c r="C47" s="3">
        <v>262</v>
      </c>
      <c r="D47" s="18" t="s">
        <v>37</v>
      </c>
      <c r="E47" s="18">
        <v>90</v>
      </c>
      <c r="F47" s="18" t="s">
        <v>202</v>
      </c>
      <c r="G47" s="18">
        <v>1</v>
      </c>
      <c r="H47" s="18" t="s">
        <v>297</v>
      </c>
      <c r="I47" s="8">
        <v>0</v>
      </c>
      <c r="J47" s="18" t="s">
        <v>386</v>
      </c>
      <c r="K47" s="8">
        <v>0</v>
      </c>
      <c r="L47" s="14" t="s">
        <v>390</v>
      </c>
      <c r="M47" s="7">
        <v>43465</v>
      </c>
      <c r="N47" s="18">
        <v>0</v>
      </c>
      <c r="O47" s="7">
        <v>43465</v>
      </c>
    </row>
    <row r="48" spans="1:15" ht="15.75" thickBot="1" x14ac:dyDescent="0.3">
      <c r="A48" s="11">
        <v>38</v>
      </c>
      <c r="B48" s="12" t="s">
        <v>74</v>
      </c>
      <c r="C48" s="3">
        <v>262</v>
      </c>
      <c r="D48" s="18" t="s">
        <v>34</v>
      </c>
      <c r="E48" s="18">
        <v>116</v>
      </c>
      <c r="F48" s="18" t="s">
        <v>197</v>
      </c>
      <c r="G48" s="18">
        <v>0</v>
      </c>
      <c r="H48" s="18">
        <v>0</v>
      </c>
      <c r="I48" s="8">
        <v>0</v>
      </c>
      <c r="J48" s="18" t="s">
        <v>377</v>
      </c>
      <c r="K48" s="8">
        <v>0</v>
      </c>
      <c r="L48" s="14" t="s">
        <v>390</v>
      </c>
      <c r="M48" s="7">
        <v>43465</v>
      </c>
      <c r="N48" s="18">
        <v>0</v>
      </c>
      <c r="O48" s="7">
        <v>43465</v>
      </c>
    </row>
    <row r="49" spans="1:15" ht="15.75" thickBot="1" x14ac:dyDescent="0.3">
      <c r="A49" s="11">
        <v>39</v>
      </c>
      <c r="B49" s="12" t="s">
        <v>75</v>
      </c>
      <c r="C49" s="3">
        <v>262</v>
      </c>
      <c r="D49" s="18" t="s">
        <v>37</v>
      </c>
      <c r="E49" s="18">
        <v>90</v>
      </c>
      <c r="F49" s="18" t="s">
        <v>202</v>
      </c>
      <c r="G49" s="18">
        <v>2</v>
      </c>
      <c r="H49" s="18" t="s">
        <v>298</v>
      </c>
      <c r="I49" s="8">
        <v>0</v>
      </c>
      <c r="J49" s="18" t="s">
        <v>386</v>
      </c>
      <c r="K49" s="8">
        <v>0</v>
      </c>
      <c r="L49" s="14" t="s">
        <v>390</v>
      </c>
      <c r="M49" s="7">
        <v>43465</v>
      </c>
      <c r="N49" s="18">
        <v>0</v>
      </c>
      <c r="O49" s="7">
        <v>43465</v>
      </c>
    </row>
    <row r="50" spans="1:15" ht="15.75" thickBot="1" x14ac:dyDescent="0.3">
      <c r="A50" s="11">
        <v>40</v>
      </c>
      <c r="B50" s="12" t="s">
        <v>76</v>
      </c>
      <c r="C50" s="3">
        <v>262</v>
      </c>
      <c r="D50" s="18" t="s">
        <v>34</v>
      </c>
      <c r="E50" s="18">
        <v>116</v>
      </c>
      <c r="F50" s="18" t="s">
        <v>199</v>
      </c>
      <c r="G50" s="18">
        <v>0</v>
      </c>
      <c r="H50" s="18">
        <v>0</v>
      </c>
      <c r="I50" s="8">
        <v>0</v>
      </c>
      <c r="J50" s="18" t="s">
        <v>377</v>
      </c>
      <c r="K50" s="8">
        <v>0</v>
      </c>
      <c r="L50" s="14" t="s">
        <v>390</v>
      </c>
      <c r="M50" s="7">
        <v>43465</v>
      </c>
      <c r="N50" s="18">
        <v>0</v>
      </c>
      <c r="O50" s="7">
        <v>43465</v>
      </c>
    </row>
    <row r="51" spans="1:15" ht="15.75" thickBot="1" x14ac:dyDescent="0.3">
      <c r="A51" s="11">
        <v>41</v>
      </c>
      <c r="B51" s="12" t="s">
        <v>77</v>
      </c>
      <c r="C51" s="3">
        <v>262</v>
      </c>
      <c r="D51" s="18" t="s">
        <v>37</v>
      </c>
      <c r="E51" s="18">
        <v>93</v>
      </c>
      <c r="F51" s="18" t="s">
        <v>208</v>
      </c>
      <c r="G51" s="18">
        <v>1</v>
      </c>
      <c r="H51" s="18" t="s">
        <v>283</v>
      </c>
      <c r="I51" s="8">
        <v>0</v>
      </c>
      <c r="J51" s="18" t="s">
        <v>386</v>
      </c>
      <c r="K51" s="8">
        <v>0</v>
      </c>
      <c r="L51" s="14" t="s">
        <v>390</v>
      </c>
      <c r="M51" s="7">
        <v>43465</v>
      </c>
      <c r="N51" s="18">
        <v>0</v>
      </c>
      <c r="O51" s="7">
        <v>43465</v>
      </c>
    </row>
    <row r="52" spans="1:15" ht="15.75" thickBot="1" x14ac:dyDescent="0.3">
      <c r="A52" s="11">
        <v>42</v>
      </c>
      <c r="B52" s="12" t="s">
        <v>78</v>
      </c>
      <c r="C52" s="3">
        <v>262</v>
      </c>
      <c r="D52" s="18" t="s">
        <v>34</v>
      </c>
      <c r="E52" s="18">
        <v>116</v>
      </c>
      <c r="F52" s="18" t="s">
        <v>201</v>
      </c>
      <c r="G52" s="18">
        <v>0</v>
      </c>
      <c r="H52" s="18">
        <v>0</v>
      </c>
      <c r="I52" s="8">
        <v>0</v>
      </c>
      <c r="J52" s="18" t="s">
        <v>377</v>
      </c>
      <c r="K52" s="8">
        <v>0</v>
      </c>
      <c r="L52" s="14" t="s">
        <v>390</v>
      </c>
      <c r="M52" s="7">
        <v>43465</v>
      </c>
      <c r="N52" s="18">
        <v>0</v>
      </c>
      <c r="O52" s="7">
        <v>43465</v>
      </c>
    </row>
    <row r="53" spans="1:15" ht="15.75" thickBot="1" x14ac:dyDescent="0.3">
      <c r="A53" s="11">
        <v>43</v>
      </c>
      <c r="B53" s="12" t="s">
        <v>79</v>
      </c>
      <c r="C53" s="3">
        <v>262</v>
      </c>
      <c r="D53" s="18" t="s">
        <v>37</v>
      </c>
      <c r="E53" s="18">
        <v>93</v>
      </c>
      <c r="F53" s="18" t="s">
        <v>208</v>
      </c>
      <c r="G53" s="18">
        <v>2</v>
      </c>
      <c r="H53" s="18" t="s">
        <v>284</v>
      </c>
      <c r="I53" s="8">
        <v>0</v>
      </c>
      <c r="J53" s="18" t="s">
        <v>386</v>
      </c>
      <c r="K53" s="8">
        <v>0</v>
      </c>
      <c r="L53" s="14" t="s">
        <v>390</v>
      </c>
      <c r="M53" s="7">
        <v>43465</v>
      </c>
      <c r="N53" s="18">
        <v>0</v>
      </c>
      <c r="O53" s="7">
        <v>43465</v>
      </c>
    </row>
    <row r="54" spans="1:15" ht="15.75" thickBot="1" x14ac:dyDescent="0.3">
      <c r="A54" s="11">
        <v>44</v>
      </c>
      <c r="B54" s="12" t="s">
        <v>80</v>
      </c>
      <c r="C54" s="3">
        <v>262</v>
      </c>
      <c r="D54" s="18" t="s">
        <v>37</v>
      </c>
      <c r="E54" s="18">
        <v>93</v>
      </c>
      <c r="F54" s="18" t="s">
        <v>209</v>
      </c>
      <c r="G54" s="18">
        <v>1</v>
      </c>
      <c r="H54" s="18" t="s">
        <v>285</v>
      </c>
      <c r="I54" s="8">
        <v>0</v>
      </c>
      <c r="J54" s="18" t="s">
        <v>386</v>
      </c>
      <c r="K54" s="8">
        <v>0</v>
      </c>
      <c r="L54" s="14" t="s">
        <v>390</v>
      </c>
      <c r="M54" s="7">
        <v>43465</v>
      </c>
      <c r="N54" s="18">
        <v>0</v>
      </c>
      <c r="O54" s="7">
        <v>43465</v>
      </c>
    </row>
    <row r="55" spans="1:15" ht="15.75" thickBot="1" x14ac:dyDescent="0.3">
      <c r="A55" s="11">
        <v>45</v>
      </c>
      <c r="B55" s="12" t="s">
        <v>81</v>
      </c>
      <c r="C55" s="3">
        <v>262</v>
      </c>
      <c r="D55" s="18" t="s">
        <v>34</v>
      </c>
      <c r="E55" s="18">
        <v>116</v>
      </c>
      <c r="F55" s="18" t="s">
        <v>203</v>
      </c>
      <c r="G55" s="18">
        <v>0</v>
      </c>
      <c r="H55" s="18" t="s">
        <v>267</v>
      </c>
      <c r="I55" s="8">
        <v>0</v>
      </c>
      <c r="J55" s="18" t="s">
        <v>377</v>
      </c>
      <c r="K55" s="8">
        <v>0</v>
      </c>
      <c r="L55" s="14" t="s">
        <v>390</v>
      </c>
      <c r="M55" s="7">
        <v>43465</v>
      </c>
      <c r="N55" s="18">
        <v>0</v>
      </c>
      <c r="O55" s="7">
        <v>43465</v>
      </c>
    </row>
    <row r="56" spans="1:15" ht="15.75" thickBot="1" x14ac:dyDescent="0.3">
      <c r="A56" s="11">
        <v>46</v>
      </c>
      <c r="B56" s="12" t="s">
        <v>82</v>
      </c>
      <c r="C56" s="3">
        <v>262</v>
      </c>
      <c r="D56" s="18" t="s">
        <v>34</v>
      </c>
      <c r="E56" s="18">
        <v>116</v>
      </c>
      <c r="F56" s="18" t="s">
        <v>204</v>
      </c>
      <c r="G56" s="18">
        <v>0</v>
      </c>
      <c r="H56" s="18" t="s">
        <v>267</v>
      </c>
      <c r="I56" s="8">
        <v>0</v>
      </c>
      <c r="J56" s="18" t="s">
        <v>377</v>
      </c>
      <c r="K56" s="8">
        <v>0</v>
      </c>
      <c r="L56" s="14" t="s">
        <v>390</v>
      </c>
      <c r="M56" s="7">
        <v>43465</v>
      </c>
      <c r="N56" s="18">
        <v>0</v>
      </c>
      <c r="O56" s="7">
        <v>43465</v>
      </c>
    </row>
    <row r="57" spans="1:15" ht="15.75" thickBot="1" x14ac:dyDescent="0.3">
      <c r="A57" s="11">
        <v>47</v>
      </c>
      <c r="B57" s="12" t="s">
        <v>83</v>
      </c>
      <c r="C57" s="3">
        <v>262</v>
      </c>
      <c r="D57" s="18" t="s">
        <v>34</v>
      </c>
      <c r="E57" s="18">
        <v>116</v>
      </c>
      <c r="F57" s="18" t="s">
        <v>205</v>
      </c>
      <c r="G57" s="18">
        <v>0</v>
      </c>
      <c r="H57" s="18" t="s">
        <v>267</v>
      </c>
      <c r="I57" s="8">
        <v>0</v>
      </c>
      <c r="J57" s="18" t="s">
        <v>377</v>
      </c>
      <c r="K57" s="8">
        <v>0</v>
      </c>
      <c r="L57" s="14" t="s">
        <v>390</v>
      </c>
      <c r="M57" s="7">
        <v>43465</v>
      </c>
      <c r="N57" s="18">
        <v>0</v>
      </c>
      <c r="O57" s="7">
        <v>43465</v>
      </c>
    </row>
    <row r="58" spans="1:15" ht="15.75" thickBot="1" x14ac:dyDescent="0.3">
      <c r="A58" s="11">
        <v>48</v>
      </c>
      <c r="B58" s="12" t="s">
        <v>84</v>
      </c>
      <c r="C58" s="3">
        <v>262</v>
      </c>
      <c r="D58" s="18" t="s">
        <v>34</v>
      </c>
      <c r="E58" s="18">
        <v>116</v>
      </c>
      <c r="F58" s="18" t="s">
        <v>206</v>
      </c>
      <c r="G58" s="18">
        <v>0</v>
      </c>
      <c r="H58" s="18" t="s">
        <v>267</v>
      </c>
      <c r="I58" s="8">
        <v>0</v>
      </c>
      <c r="J58" s="18" t="s">
        <v>377</v>
      </c>
      <c r="K58" s="8">
        <v>0</v>
      </c>
      <c r="L58" s="14" t="s">
        <v>390</v>
      </c>
      <c r="M58" s="7">
        <v>43465</v>
      </c>
      <c r="N58" s="18">
        <v>0</v>
      </c>
      <c r="O58" s="7">
        <v>43465</v>
      </c>
    </row>
    <row r="59" spans="1:15" ht="15.75" thickBot="1" x14ac:dyDescent="0.3">
      <c r="A59" s="11">
        <v>49</v>
      </c>
      <c r="B59" s="12" t="s">
        <v>85</v>
      </c>
      <c r="C59" s="3">
        <v>262</v>
      </c>
      <c r="D59" s="18" t="s">
        <v>34</v>
      </c>
      <c r="E59" s="18">
        <v>116</v>
      </c>
      <c r="F59" s="18" t="s">
        <v>207</v>
      </c>
      <c r="G59" s="18">
        <v>0</v>
      </c>
      <c r="H59" s="18" t="s">
        <v>267</v>
      </c>
      <c r="I59" s="8">
        <v>0</v>
      </c>
      <c r="J59" s="8" t="s">
        <v>387</v>
      </c>
      <c r="K59" s="8">
        <v>0</v>
      </c>
      <c r="L59" s="14" t="s">
        <v>390</v>
      </c>
      <c r="M59" s="7">
        <v>43465</v>
      </c>
      <c r="N59" s="18">
        <v>0</v>
      </c>
      <c r="O59" s="7">
        <v>43465</v>
      </c>
    </row>
    <row r="60" spans="1:15" ht="15.75" thickBot="1" x14ac:dyDescent="0.3">
      <c r="A60" s="11">
        <v>50</v>
      </c>
      <c r="B60" s="12" t="s">
        <v>86</v>
      </c>
      <c r="C60" s="3">
        <v>262</v>
      </c>
      <c r="D60" s="18" t="s">
        <v>37</v>
      </c>
      <c r="E60" s="18">
        <v>84</v>
      </c>
      <c r="F60" s="18" t="s">
        <v>210</v>
      </c>
      <c r="G60" s="18">
        <v>1</v>
      </c>
      <c r="H60" s="18" t="s">
        <v>301</v>
      </c>
      <c r="I60" s="8">
        <v>0</v>
      </c>
      <c r="J60" s="18" t="s">
        <v>386</v>
      </c>
      <c r="K60" s="8">
        <v>0</v>
      </c>
      <c r="L60" s="14" t="s">
        <v>390</v>
      </c>
      <c r="M60" s="7">
        <v>43465</v>
      </c>
      <c r="N60" s="18">
        <v>0</v>
      </c>
      <c r="O60" s="7">
        <v>43465</v>
      </c>
    </row>
    <row r="61" spans="1:15" ht="15.75" thickBot="1" x14ac:dyDescent="0.3">
      <c r="A61" s="11">
        <v>51</v>
      </c>
      <c r="B61" s="12" t="s">
        <v>87</v>
      </c>
      <c r="C61" s="3">
        <v>262</v>
      </c>
      <c r="D61" s="18" t="s">
        <v>37</v>
      </c>
      <c r="E61" s="18">
        <v>84</v>
      </c>
      <c r="F61" s="18" t="s">
        <v>212</v>
      </c>
      <c r="G61" s="18">
        <v>1</v>
      </c>
      <c r="H61" s="18" t="s">
        <v>302</v>
      </c>
      <c r="I61" s="8">
        <v>0</v>
      </c>
      <c r="J61" s="18" t="s">
        <v>386</v>
      </c>
      <c r="K61" s="8">
        <v>0</v>
      </c>
      <c r="L61" s="14" t="s">
        <v>390</v>
      </c>
      <c r="M61" s="7">
        <v>43465</v>
      </c>
      <c r="N61" s="18">
        <v>0</v>
      </c>
      <c r="O61" s="7">
        <v>43465</v>
      </c>
    </row>
    <row r="62" spans="1:15" ht="15.75" thickBot="1" x14ac:dyDescent="0.3">
      <c r="A62" s="11">
        <v>52</v>
      </c>
      <c r="B62" s="12" t="s">
        <v>88</v>
      </c>
      <c r="C62" s="3">
        <v>262</v>
      </c>
      <c r="D62" s="18" t="s">
        <v>37</v>
      </c>
      <c r="E62" s="18">
        <v>93</v>
      </c>
      <c r="F62" s="18" t="s">
        <v>213</v>
      </c>
      <c r="G62" s="18">
        <v>1</v>
      </c>
      <c r="H62" s="18" t="s">
        <v>286</v>
      </c>
      <c r="I62" s="8">
        <v>0</v>
      </c>
      <c r="J62" s="18" t="s">
        <v>386</v>
      </c>
      <c r="K62" s="8">
        <v>0</v>
      </c>
      <c r="L62" s="14" t="s">
        <v>390</v>
      </c>
      <c r="M62" s="7">
        <v>43465</v>
      </c>
      <c r="N62" s="18">
        <v>0</v>
      </c>
      <c r="O62" s="7">
        <v>43465</v>
      </c>
    </row>
    <row r="63" spans="1:15" ht="15.75" thickBot="1" x14ac:dyDescent="0.3">
      <c r="A63" s="11">
        <v>53</v>
      </c>
      <c r="B63" s="12" t="s">
        <v>89</v>
      </c>
      <c r="C63" s="3">
        <v>262</v>
      </c>
      <c r="D63" s="18" t="s">
        <v>34</v>
      </c>
      <c r="E63" s="18">
        <v>260</v>
      </c>
      <c r="F63" s="18" t="s">
        <v>208</v>
      </c>
      <c r="G63" s="18">
        <v>1</v>
      </c>
      <c r="H63" s="18" t="s">
        <v>267</v>
      </c>
      <c r="I63" s="8">
        <v>0</v>
      </c>
      <c r="J63" s="8" t="s">
        <v>387</v>
      </c>
      <c r="K63" s="8">
        <v>0</v>
      </c>
      <c r="L63" s="14" t="s">
        <v>390</v>
      </c>
      <c r="M63" s="7">
        <v>43100</v>
      </c>
      <c r="N63" s="18">
        <v>0</v>
      </c>
      <c r="O63" s="7">
        <v>43100</v>
      </c>
    </row>
    <row r="64" spans="1:15" ht="15.75" thickBot="1" x14ac:dyDescent="0.3">
      <c r="A64" s="11">
        <v>54</v>
      </c>
      <c r="B64" s="12" t="s">
        <v>90</v>
      </c>
      <c r="C64" s="3">
        <v>262</v>
      </c>
      <c r="D64" s="18" t="s">
        <v>37</v>
      </c>
      <c r="E64" s="18">
        <v>84</v>
      </c>
      <c r="F64" s="18" t="s">
        <v>214</v>
      </c>
      <c r="G64" s="18">
        <v>1</v>
      </c>
      <c r="H64" s="18" t="s">
        <v>303</v>
      </c>
      <c r="I64" s="8">
        <v>0</v>
      </c>
      <c r="J64" s="18" t="s">
        <v>386</v>
      </c>
      <c r="K64" s="8">
        <v>0</v>
      </c>
      <c r="L64" s="14" t="s">
        <v>390</v>
      </c>
      <c r="M64" s="7">
        <v>43465</v>
      </c>
      <c r="N64" s="18">
        <v>0</v>
      </c>
      <c r="O64" s="7">
        <v>43465</v>
      </c>
    </row>
    <row r="65" spans="1:15" ht="15.75" thickBot="1" x14ac:dyDescent="0.3">
      <c r="A65" s="11">
        <v>55</v>
      </c>
      <c r="B65" s="12" t="s">
        <v>91</v>
      </c>
      <c r="C65" s="3">
        <v>262</v>
      </c>
      <c r="D65" s="18" t="s">
        <v>37</v>
      </c>
      <c r="E65" s="18">
        <v>84</v>
      </c>
      <c r="F65" s="18" t="s">
        <v>215</v>
      </c>
      <c r="G65" s="18">
        <v>1</v>
      </c>
      <c r="H65" s="18" t="s">
        <v>304</v>
      </c>
      <c r="I65" s="8">
        <v>0</v>
      </c>
      <c r="J65" s="18" t="s">
        <v>386</v>
      </c>
      <c r="K65" s="8">
        <v>0</v>
      </c>
      <c r="L65" s="14" t="s">
        <v>390</v>
      </c>
      <c r="M65" s="7">
        <v>43465</v>
      </c>
      <c r="N65" s="18">
        <v>0</v>
      </c>
      <c r="O65" s="7">
        <v>43465</v>
      </c>
    </row>
    <row r="66" spans="1:15" ht="15.75" thickBot="1" x14ac:dyDescent="0.3">
      <c r="A66" s="11">
        <v>56</v>
      </c>
      <c r="B66" s="12" t="s">
        <v>92</v>
      </c>
      <c r="C66" s="3">
        <v>262</v>
      </c>
      <c r="D66" s="18" t="s">
        <v>37</v>
      </c>
      <c r="E66" s="18">
        <v>84</v>
      </c>
      <c r="F66" s="18" t="s">
        <v>216</v>
      </c>
      <c r="G66" s="18">
        <v>1</v>
      </c>
      <c r="H66" s="18" t="s">
        <v>305</v>
      </c>
      <c r="I66" s="8">
        <v>0</v>
      </c>
      <c r="J66" s="18" t="s">
        <v>386</v>
      </c>
      <c r="K66" s="8">
        <v>0</v>
      </c>
      <c r="L66" s="14" t="s">
        <v>390</v>
      </c>
      <c r="M66" s="7">
        <v>43465</v>
      </c>
      <c r="N66" s="18">
        <v>0</v>
      </c>
      <c r="O66" s="7">
        <v>43465</v>
      </c>
    </row>
    <row r="67" spans="1:15" ht="15.75" thickBot="1" x14ac:dyDescent="0.3">
      <c r="A67" s="11">
        <v>57</v>
      </c>
      <c r="B67" s="12" t="s">
        <v>93</v>
      </c>
      <c r="C67" s="3">
        <v>262</v>
      </c>
      <c r="D67" s="18" t="s">
        <v>37</v>
      </c>
      <c r="E67" s="18">
        <v>84</v>
      </c>
      <c r="F67" s="18" t="s">
        <v>222</v>
      </c>
      <c r="G67" s="18">
        <v>1</v>
      </c>
      <c r="H67" s="18" t="s">
        <v>306</v>
      </c>
      <c r="I67" s="8">
        <v>0</v>
      </c>
      <c r="J67" s="18" t="s">
        <v>386</v>
      </c>
      <c r="K67" s="8">
        <v>0</v>
      </c>
      <c r="L67" s="14" t="s">
        <v>390</v>
      </c>
      <c r="M67" s="7">
        <v>43465</v>
      </c>
      <c r="N67" s="18">
        <v>0</v>
      </c>
      <c r="O67" s="7">
        <v>43465</v>
      </c>
    </row>
    <row r="68" spans="1:15" ht="15.75" thickBot="1" x14ac:dyDescent="0.3">
      <c r="A68" s="11">
        <v>58</v>
      </c>
      <c r="B68" s="12" t="s">
        <v>94</v>
      </c>
      <c r="C68" s="3">
        <v>262</v>
      </c>
      <c r="D68" s="18" t="s">
        <v>37</v>
      </c>
      <c r="E68" s="18">
        <v>84</v>
      </c>
      <c r="F68" s="18" t="s">
        <v>222</v>
      </c>
      <c r="G68" s="18">
        <v>2</v>
      </c>
      <c r="H68" s="18" t="s">
        <v>307</v>
      </c>
      <c r="I68" s="8">
        <v>0</v>
      </c>
      <c r="J68" s="18" t="s">
        <v>386</v>
      </c>
      <c r="K68" s="8">
        <v>0</v>
      </c>
      <c r="L68" s="14" t="s">
        <v>390</v>
      </c>
      <c r="M68" s="7">
        <v>43465</v>
      </c>
      <c r="N68" s="18">
        <v>0</v>
      </c>
      <c r="O68" s="7">
        <v>43465</v>
      </c>
    </row>
    <row r="69" spans="1:15" ht="15.75" thickBot="1" x14ac:dyDescent="0.3">
      <c r="A69" s="11">
        <v>59</v>
      </c>
      <c r="B69" s="12" t="s">
        <v>95</v>
      </c>
      <c r="C69" s="3">
        <v>262</v>
      </c>
      <c r="D69" s="18" t="s">
        <v>37</v>
      </c>
      <c r="E69" s="18">
        <v>84</v>
      </c>
      <c r="F69" s="18" t="s">
        <v>224</v>
      </c>
      <c r="G69" s="18">
        <v>1</v>
      </c>
      <c r="H69" s="18" t="s">
        <v>308</v>
      </c>
      <c r="I69" s="8">
        <v>0</v>
      </c>
      <c r="J69" s="18" t="s">
        <v>386</v>
      </c>
      <c r="K69" s="8">
        <v>0</v>
      </c>
      <c r="L69" s="14" t="s">
        <v>390</v>
      </c>
      <c r="M69" s="7">
        <v>43465</v>
      </c>
      <c r="N69" s="18">
        <v>0</v>
      </c>
      <c r="O69" s="7">
        <v>43465</v>
      </c>
    </row>
    <row r="70" spans="1:15" ht="15.75" thickBot="1" x14ac:dyDescent="0.3">
      <c r="A70" s="11">
        <v>60</v>
      </c>
      <c r="B70" s="12" t="s">
        <v>96</v>
      </c>
      <c r="C70" s="3">
        <v>262</v>
      </c>
      <c r="D70" s="18" t="s">
        <v>37</v>
      </c>
      <c r="E70" s="18">
        <v>84</v>
      </c>
      <c r="F70" s="18" t="s">
        <v>225</v>
      </c>
      <c r="G70" s="18">
        <v>1</v>
      </c>
      <c r="H70" s="18" t="s">
        <v>309</v>
      </c>
      <c r="I70" s="8">
        <v>0</v>
      </c>
      <c r="J70" s="18" t="s">
        <v>386</v>
      </c>
      <c r="K70" s="8">
        <v>0</v>
      </c>
      <c r="L70" s="14" t="s">
        <v>390</v>
      </c>
      <c r="M70" s="7">
        <v>43465</v>
      </c>
      <c r="N70" s="18">
        <v>0</v>
      </c>
      <c r="O70" s="7">
        <v>43465</v>
      </c>
    </row>
    <row r="71" spans="1:15" ht="15.75" thickBot="1" x14ac:dyDescent="0.3">
      <c r="A71" s="11">
        <v>61</v>
      </c>
      <c r="B71" s="12" t="s">
        <v>97</v>
      </c>
      <c r="C71" s="3">
        <v>262</v>
      </c>
      <c r="D71" s="18" t="s">
        <v>37</v>
      </c>
      <c r="E71" s="18">
        <v>84</v>
      </c>
      <c r="F71" s="18" t="s">
        <v>226</v>
      </c>
      <c r="G71" s="18">
        <v>1</v>
      </c>
      <c r="H71" s="18" t="s">
        <v>310</v>
      </c>
      <c r="I71" s="8">
        <v>0</v>
      </c>
      <c r="J71" s="18" t="s">
        <v>386</v>
      </c>
      <c r="K71" s="8">
        <v>0</v>
      </c>
      <c r="L71" s="14" t="s">
        <v>390</v>
      </c>
      <c r="M71" s="7">
        <v>43465</v>
      </c>
      <c r="N71" s="18">
        <v>0</v>
      </c>
      <c r="O71" s="7">
        <v>43465</v>
      </c>
    </row>
    <row r="72" spans="1:15" ht="15.75" thickBot="1" x14ac:dyDescent="0.3">
      <c r="A72" s="11">
        <v>62</v>
      </c>
      <c r="B72" s="12" t="s">
        <v>98</v>
      </c>
      <c r="C72" s="3">
        <v>262</v>
      </c>
      <c r="D72" s="18" t="s">
        <v>37</v>
      </c>
      <c r="E72" s="18">
        <v>84</v>
      </c>
      <c r="F72" s="18" t="s">
        <v>227</v>
      </c>
      <c r="G72" s="18">
        <v>1</v>
      </c>
      <c r="H72" s="18" t="s">
        <v>311</v>
      </c>
      <c r="I72" s="8">
        <v>0</v>
      </c>
      <c r="J72" s="18" t="s">
        <v>386</v>
      </c>
      <c r="K72" s="8">
        <v>0</v>
      </c>
      <c r="L72" s="14" t="s">
        <v>390</v>
      </c>
      <c r="M72" s="7">
        <v>43465</v>
      </c>
      <c r="N72" s="18">
        <v>0</v>
      </c>
      <c r="O72" s="7">
        <v>43465</v>
      </c>
    </row>
    <row r="73" spans="1:15" ht="15.75" thickBot="1" x14ac:dyDescent="0.3">
      <c r="A73" s="11">
        <v>63</v>
      </c>
      <c r="B73" s="12" t="s">
        <v>99</v>
      </c>
      <c r="C73" s="3">
        <v>262</v>
      </c>
      <c r="D73" s="18" t="s">
        <v>37</v>
      </c>
      <c r="E73" s="18">
        <v>84</v>
      </c>
      <c r="F73" s="18" t="s">
        <v>228</v>
      </c>
      <c r="G73" s="18">
        <v>1</v>
      </c>
      <c r="H73" s="18" t="s">
        <v>312</v>
      </c>
      <c r="I73" s="8">
        <v>0</v>
      </c>
      <c r="J73" s="18" t="s">
        <v>386</v>
      </c>
      <c r="K73" s="8">
        <v>0</v>
      </c>
      <c r="L73" s="14" t="s">
        <v>390</v>
      </c>
      <c r="M73" s="7">
        <v>43465</v>
      </c>
      <c r="N73" s="18">
        <v>0</v>
      </c>
      <c r="O73" s="7">
        <v>43465</v>
      </c>
    </row>
    <row r="74" spans="1:15" ht="15.75" thickBot="1" x14ac:dyDescent="0.3">
      <c r="A74" s="11">
        <v>64</v>
      </c>
      <c r="B74" s="12" t="s">
        <v>100</v>
      </c>
      <c r="C74" s="3">
        <v>262</v>
      </c>
      <c r="D74" s="18" t="s">
        <v>37</v>
      </c>
      <c r="E74" s="18">
        <v>84</v>
      </c>
      <c r="F74" s="18" t="s">
        <v>234</v>
      </c>
      <c r="G74" s="18">
        <v>1</v>
      </c>
      <c r="H74" s="18" t="s">
        <v>313</v>
      </c>
      <c r="I74" s="8">
        <v>0</v>
      </c>
      <c r="J74" s="18" t="s">
        <v>386</v>
      </c>
      <c r="K74" s="8">
        <v>0</v>
      </c>
      <c r="L74" s="14" t="s">
        <v>390</v>
      </c>
      <c r="M74" s="7">
        <v>43465</v>
      </c>
      <c r="N74" s="18">
        <v>0</v>
      </c>
      <c r="O74" s="7">
        <v>43465</v>
      </c>
    </row>
    <row r="75" spans="1:15" ht="15.75" thickBot="1" x14ac:dyDescent="0.3">
      <c r="A75" s="11">
        <v>65</v>
      </c>
      <c r="B75" s="12" t="s">
        <v>101</v>
      </c>
      <c r="C75" s="3">
        <v>262</v>
      </c>
      <c r="D75" s="18" t="s">
        <v>37</v>
      </c>
      <c r="E75" s="18">
        <v>84</v>
      </c>
      <c r="F75" s="18" t="s">
        <v>235</v>
      </c>
      <c r="G75" s="18">
        <v>1</v>
      </c>
      <c r="H75" s="18" t="s">
        <v>306</v>
      </c>
      <c r="I75" s="8">
        <v>0</v>
      </c>
      <c r="J75" s="18" t="s">
        <v>386</v>
      </c>
      <c r="K75" s="8">
        <v>0</v>
      </c>
      <c r="L75" s="14" t="s">
        <v>390</v>
      </c>
      <c r="M75" s="7">
        <v>43465</v>
      </c>
      <c r="N75" s="18">
        <v>0</v>
      </c>
      <c r="O75" s="7">
        <v>43465</v>
      </c>
    </row>
    <row r="76" spans="1:15" ht="15.75" thickBot="1" x14ac:dyDescent="0.3">
      <c r="A76" s="11">
        <v>66</v>
      </c>
      <c r="B76" s="12" t="s">
        <v>102</v>
      </c>
      <c r="C76" s="3">
        <v>262</v>
      </c>
      <c r="D76" s="18" t="s">
        <v>37</v>
      </c>
      <c r="E76" s="18">
        <v>84</v>
      </c>
      <c r="F76" s="18" t="s">
        <v>235</v>
      </c>
      <c r="G76" s="18">
        <v>2</v>
      </c>
      <c r="H76" s="18" t="s">
        <v>307</v>
      </c>
      <c r="I76" s="8">
        <v>0</v>
      </c>
      <c r="J76" s="18" t="s">
        <v>386</v>
      </c>
      <c r="K76" s="8">
        <v>0</v>
      </c>
      <c r="L76" s="14" t="s">
        <v>390</v>
      </c>
      <c r="M76" s="7">
        <v>43465</v>
      </c>
      <c r="N76" s="18">
        <v>0</v>
      </c>
      <c r="O76" s="7">
        <v>43465</v>
      </c>
    </row>
    <row r="77" spans="1:15" ht="15.75" thickBot="1" x14ac:dyDescent="0.3">
      <c r="A77" s="11">
        <v>67</v>
      </c>
      <c r="B77" s="12" t="s">
        <v>103</v>
      </c>
      <c r="C77" s="3">
        <v>262</v>
      </c>
      <c r="D77" s="18" t="s">
        <v>37</v>
      </c>
      <c r="E77" s="18">
        <v>84</v>
      </c>
      <c r="F77" s="18" t="s">
        <v>236</v>
      </c>
      <c r="G77" s="18">
        <v>1</v>
      </c>
      <c r="H77" s="18" t="s">
        <v>314</v>
      </c>
      <c r="I77" s="8">
        <v>0</v>
      </c>
      <c r="J77" s="18" t="s">
        <v>386</v>
      </c>
      <c r="K77" s="8">
        <v>0</v>
      </c>
      <c r="L77" s="14" t="s">
        <v>390</v>
      </c>
      <c r="M77" s="7">
        <v>43465</v>
      </c>
      <c r="N77" s="18">
        <v>0</v>
      </c>
      <c r="O77" s="7">
        <v>43465</v>
      </c>
    </row>
    <row r="78" spans="1:15" ht="15.75" thickBot="1" x14ac:dyDescent="0.3">
      <c r="A78" s="11">
        <v>68</v>
      </c>
      <c r="B78" s="12" t="s">
        <v>104</v>
      </c>
      <c r="C78" s="3">
        <v>262</v>
      </c>
      <c r="D78" s="18" t="s">
        <v>37</v>
      </c>
      <c r="E78" s="18">
        <v>84</v>
      </c>
      <c r="F78" s="18" t="s">
        <v>239</v>
      </c>
      <c r="G78" s="18">
        <v>1</v>
      </c>
      <c r="H78" s="18" t="s">
        <v>315</v>
      </c>
      <c r="I78" s="8">
        <v>0</v>
      </c>
      <c r="J78" s="18" t="s">
        <v>386</v>
      </c>
      <c r="K78" s="8">
        <v>0</v>
      </c>
      <c r="L78" s="14" t="s">
        <v>390</v>
      </c>
      <c r="M78" s="7">
        <v>43465</v>
      </c>
      <c r="N78" s="18">
        <v>0</v>
      </c>
      <c r="O78" s="7">
        <v>43465</v>
      </c>
    </row>
    <row r="79" spans="1:15" ht="15.75" thickBot="1" x14ac:dyDescent="0.3">
      <c r="A79" s="11">
        <v>69</v>
      </c>
      <c r="B79" s="12" t="s">
        <v>105</v>
      </c>
      <c r="C79" s="3">
        <v>262</v>
      </c>
      <c r="D79" s="18" t="s">
        <v>37</v>
      </c>
      <c r="E79" s="18">
        <v>84</v>
      </c>
      <c r="F79" s="18" t="s">
        <v>240</v>
      </c>
      <c r="G79" s="18">
        <v>1</v>
      </c>
      <c r="H79" s="18" t="s">
        <v>306</v>
      </c>
      <c r="I79" s="8">
        <v>0</v>
      </c>
      <c r="J79" s="18" t="s">
        <v>386</v>
      </c>
      <c r="K79" s="8">
        <v>0</v>
      </c>
      <c r="L79" s="14" t="s">
        <v>390</v>
      </c>
      <c r="M79" s="7">
        <v>43465</v>
      </c>
      <c r="N79" s="18">
        <v>0</v>
      </c>
      <c r="O79" s="7">
        <v>43465</v>
      </c>
    </row>
    <row r="80" spans="1:15" ht="15.75" thickBot="1" x14ac:dyDescent="0.3">
      <c r="A80" s="11">
        <v>70</v>
      </c>
      <c r="B80" s="12" t="s">
        <v>106</v>
      </c>
      <c r="C80" s="3">
        <v>262</v>
      </c>
      <c r="D80" s="18" t="s">
        <v>37</v>
      </c>
      <c r="E80" s="18">
        <v>84</v>
      </c>
      <c r="F80" s="18" t="s">
        <v>240</v>
      </c>
      <c r="G80" s="18">
        <v>2</v>
      </c>
      <c r="H80" s="18" t="s">
        <v>307</v>
      </c>
      <c r="I80" s="8">
        <v>0</v>
      </c>
      <c r="J80" s="18" t="s">
        <v>386</v>
      </c>
      <c r="K80" s="8">
        <v>0</v>
      </c>
      <c r="L80" s="14" t="s">
        <v>390</v>
      </c>
      <c r="M80" s="7">
        <v>43465</v>
      </c>
      <c r="N80" s="18">
        <v>0</v>
      </c>
      <c r="O80" s="7">
        <v>43465</v>
      </c>
    </row>
    <row r="81" spans="1:15" ht="15.75" thickBot="1" x14ac:dyDescent="0.3">
      <c r="A81" s="11">
        <v>71</v>
      </c>
      <c r="B81" s="12" t="s">
        <v>107</v>
      </c>
      <c r="C81" s="3">
        <v>262</v>
      </c>
      <c r="D81" s="18" t="s">
        <v>37</v>
      </c>
      <c r="E81" s="18">
        <v>84</v>
      </c>
      <c r="F81" s="18" t="s">
        <v>248</v>
      </c>
      <c r="G81" s="18">
        <v>1</v>
      </c>
      <c r="H81" s="18" t="s">
        <v>306</v>
      </c>
      <c r="I81" s="8">
        <v>0</v>
      </c>
      <c r="J81" s="18" t="s">
        <v>386</v>
      </c>
      <c r="K81" s="8">
        <v>0</v>
      </c>
      <c r="L81" s="14" t="s">
        <v>390</v>
      </c>
      <c r="M81" s="7">
        <v>43465</v>
      </c>
      <c r="N81" s="18">
        <v>0</v>
      </c>
      <c r="O81" s="7">
        <v>43465</v>
      </c>
    </row>
    <row r="82" spans="1:15" ht="15.75" thickBot="1" x14ac:dyDescent="0.3">
      <c r="A82" s="11">
        <v>72</v>
      </c>
      <c r="B82" s="12" t="s">
        <v>108</v>
      </c>
      <c r="C82" s="3">
        <v>262</v>
      </c>
      <c r="D82" s="18" t="s">
        <v>37</v>
      </c>
      <c r="E82" s="18">
        <v>84</v>
      </c>
      <c r="F82" s="18" t="s">
        <v>248</v>
      </c>
      <c r="G82" s="18">
        <v>2</v>
      </c>
      <c r="H82" s="18" t="s">
        <v>307</v>
      </c>
      <c r="I82" s="8">
        <v>0</v>
      </c>
      <c r="J82" s="18" t="s">
        <v>386</v>
      </c>
      <c r="K82" s="8">
        <v>0</v>
      </c>
      <c r="L82" s="14" t="s">
        <v>390</v>
      </c>
      <c r="M82" s="7">
        <v>43465</v>
      </c>
      <c r="N82" s="18">
        <v>0</v>
      </c>
      <c r="O82" s="7">
        <v>43465</v>
      </c>
    </row>
    <row r="83" spans="1:15" ht="15.75" thickBot="1" x14ac:dyDescent="0.3">
      <c r="A83" s="11">
        <v>73</v>
      </c>
      <c r="B83" s="12" t="s">
        <v>109</v>
      </c>
      <c r="C83" s="3">
        <v>262</v>
      </c>
      <c r="D83" s="18" t="s">
        <v>37</v>
      </c>
      <c r="E83" s="18">
        <v>84</v>
      </c>
      <c r="F83" s="18" t="s">
        <v>253</v>
      </c>
      <c r="G83" s="18">
        <v>1</v>
      </c>
      <c r="H83" s="18" t="s">
        <v>316</v>
      </c>
      <c r="I83" s="8">
        <v>0</v>
      </c>
      <c r="J83" s="18" t="s">
        <v>386</v>
      </c>
      <c r="K83" s="8">
        <v>0</v>
      </c>
      <c r="L83" s="14" t="s">
        <v>390</v>
      </c>
      <c r="M83" s="7">
        <v>43465</v>
      </c>
      <c r="N83" s="18">
        <v>0</v>
      </c>
      <c r="O83" s="7">
        <v>43465</v>
      </c>
    </row>
    <row r="84" spans="1:15" ht="15.75" thickBot="1" x14ac:dyDescent="0.3">
      <c r="A84" s="11">
        <v>74</v>
      </c>
      <c r="B84" s="12" t="s">
        <v>110</v>
      </c>
      <c r="C84" s="3">
        <v>262</v>
      </c>
      <c r="D84" s="18" t="s">
        <v>37</v>
      </c>
      <c r="E84" s="18">
        <v>84</v>
      </c>
      <c r="F84" s="18" t="s">
        <v>265</v>
      </c>
      <c r="G84" s="18">
        <v>1</v>
      </c>
      <c r="H84" s="18" t="s">
        <v>282</v>
      </c>
      <c r="I84" s="8">
        <v>0</v>
      </c>
      <c r="J84" s="18" t="s">
        <v>386</v>
      </c>
      <c r="K84" s="8">
        <v>0</v>
      </c>
      <c r="L84" s="14" t="s">
        <v>390</v>
      </c>
      <c r="M84" s="7">
        <v>43465</v>
      </c>
      <c r="N84" s="18">
        <v>0</v>
      </c>
      <c r="O84" s="7">
        <v>43465</v>
      </c>
    </row>
    <row r="85" spans="1:15" ht="15.75" thickBot="1" x14ac:dyDescent="0.3">
      <c r="A85" s="11">
        <v>75</v>
      </c>
      <c r="B85" s="12" t="s">
        <v>111</v>
      </c>
      <c r="C85" s="3">
        <v>262</v>
      </c>
      <c r="D85" s="18" t="s">
        <v>37</v>
      </c>
      <c r="E85" s="18">
        <v>84</v>
      </c>
      <c r="F85" s="18" t="s">
        <v>265</v>
      </c>
      <c r="G85" s="18">
        <v>2</v>
      </c>
      <c r="H85" s="18" t="s">
        <v>307</v>
      </c>
      <c r="I85" s="8">
        <v>0</v>
      </c>
      <c r="J85" s="18" t="s">
        <v>386</v>
      </c>
      <c r="K85" s="8">
        <v>0</v>
      </c>
      <c r="L85" s="14" t="s">
        <v>390</v>
      </c>
      <c r="M85" s="7">
        <v>43465</v>
      </c>
      <c r="N85" s="18">
        <v>0</v>
      </c>
      <c r="O85" s="7">
        <v>43465</v>
      </c>
    </row>
    <row r="86" spans="1:15" ht="15.75" thickBot="1" x14ac:dyDescent="0.3">
      <c r="A86" s="11">
        <v>76</v>
      </c>
      <c r="B86" s="12" t="s">
        <v>112</v>
      </c>
      <c r="C86" s="3">
        <v>262</v>
      </c>
      <c r="D86" s="18" t="s">
        <v>37</v>
      </c>
      <c r="E86" s="18">
        <v>84</v>
      </c>
      <c r="F86" s="18" t="s">
        <v>266</v>
      </c>
      <c r="G86" s="18">
        <v>1</v>
      </c>
      <c r="H86" s="18" t="s">
        <v>282</v>
      </c>
      <c r="I86" s="8">
        <v>0</v>
      </c>
      <c r="J86" s="18" t="s">
        <v>386</v>
      </c>
      <c r="K86" s="8">
        <v>0</v>
      </c>
      <c r="L86" s="14" t="s">
        <v>390</v>
      </c>
      <c r="M86" s="7">
        <v>43465</v>
      </c>
      <c r="N86" s="18">
        <v>0</v>
      </c>
      <c r="O86" s="7">
        <v>43465</v>
      </c>
    </row>
    <row r="87" spans="1:15" ht="15.75" thickBot="1" x14ac:dyDescent="0.3">
      <c r="A87" s="11">
        <v>77</v>
      </c>
      <c r="B87" s="12" t="s">
        <v>113</v>
      </c>
      <c r="C87" s="3">
        <v>262</v>
      </c>
      <c r="D87" s="18" t="s">
        <v>37</v>
      </c>
      <c r="E87" s="18">
        <v>84</v>
      </c>
      <c r="F87" s="18" t="s">
        <v>266</v>
      </c>
      <c r="G87" s="18">
        <v>2</v>
      </c>
      <c r="H87" s="18" t="s">
        <v>307</v>
      </c>
      <c r="I87" s="8">
        <v>0</v>
      </c>
      <c r="J87" s="18" t="s">
        <v>386</v>
      </c>
      <c r="K87" s="8">
        <v>0</v>
      </c>
      <c r="L87" s="14" t="s">
        <v>390</v>
      </c>
      <c r="M87" s="7">
        <v>43465</v>
      </c>
      <c r="N87" s="18">
        <v>0</v>
      </c>
      <c r="O87" s="7">
        <v>43465</v>
      </c>
    </row>
    <row r="88" spans="1:15" ht="120.75" thickBot="1" x14ac:dyDescent="0.3">
      <c r="A88" s="11">
        <v>78</v>
      </c>
      <c r="B88" s="12" t="s">
        <v>114</v>
      </c>
      <c r="C88" s="3">
        <v>262</v>
      </c>
      <c r="D88" s="18" t="s">
        <v>37</v>
      </c>
      <c r="E88" s="18">
        <v>84</v>
      </c>
      <c r="F88" s="18" t="s">
        <v>184</v>
      </c>
      <c r="G88" s="18">
        <v>1</v>
      </c>
      <c r="H88" s="10" t="s">
        <v>319</v>
      </c>
      <c r="I88" s="20">
        <v>1</v>
      </c>
      <c r="J88" s="10" t="s">
        <v>350</v>
      </c>
      <c r="K88" s="19">
        <v>1</v>
      </c>
      <c r="L88" s="14" t="s">
        <v>390</v>
      </c>
      <c r="M88" s="7">
        <v>43465</v>
      </c>
      <c r="N88" s="18">
        <v>0</v>
      </c>
      <c r="O88" s="7">
        <v>43465</v>
      </c>
    </row>
    <row r="89" spans="1:15" ht="225.75" thickBot="1" x14ac:dyDescent="0.3">
      <c r="A89" s="11">
        <v>79</v>
      </c>
      <c r="B89" s="12" t="s">
        <v>115</v>
      </c>
      <c r="C89" s="3">
        <v>262</v>
      </c>
      <c r="D89" s="18" t="s">
        <v>37</v>
      </c>
      <c r="E89" s="18">
        <v>84</v>
      </c>
      <c r="F89" s="18" t="s">
        <v>189</v>
      </c>
      <c r="G89" s="18">
        <v>1</v>
      </c>
      <c r="H89" s="10" t="s">
        <v>336</v>
      </c>
      <c r="I89" s="20">
        <v>1</v>
      </c>
      <c r="J89" s="10" t="s">
        <v>368</v>
      </c>
      <c r="K89" s="19">
        <v>1</v>
      </c>
      <c r="L89" s="14" t="s">
        <v>390</v>
      </c>
      <c r="M89" s="7">
        <v>43465</v>
      </c>
      <c r="N89" s="18">
        <v>0</v>
      </c>
      <c r="O89" s="7">
        <v>43465</v>
      </c>
    </row>
    <row r="90" spans="1:15" ht="180.75" thickBot="1" x14ac:dyDescent="0.3">
      <c r="A90" s="11">
        <v>80</v>
      </c>
      <c r="B90" s="12" t="s">
        <v>116</v>
      </c>
      <c r="C90" s="3">
        <v>262</v>
      </c>
      <c r="D90" s="18" t="s">
        <v>37</v>
      </c>
      <c r="E90" s="18">
        <v>84</v>
      </c>
      <c r="F90" s="18" t="s">
        <v>190</v>
      </c>
      <c r="G90" s="18">
        <v>1</v>
      </c>
      <c r="H90" s="10" t="s">
        <v>337</v>
      </c>
      <c r="I90" s="20">
        <v>1</v>
      </c>
      <c r="J90" s="10" t="s">
        <v>385</v>
      </c>
      <c r="K90" s="19">
        <v>1</v>
      </c>
      <c r="L90" s="14" t="s">
        <v>390</v>
      </c>
      <c r="M90" s="7">
        <v>43465</v>
      </c>
      <c r="N90" s="18">
        <v>0</v>
      </c>
      <c r="O90" s="7">
        <v>43465</v>
      </c>
    </row>
    <row r="91" spans="1:15" ht="15.75" thickBot="1" x14ac:dyDescent="0.3">
      <c r="A91" s="11">
        <v>81</v>
      </c>
      <c r="B91" s="12" t="s">
        <v>117</v>
      </c>
      <c r="C91" s="3">
        <v>262</v>
      </c>
      <c r="D91" s="18" t="s">
        <v>37</v>
      </c>
      <c r="E91" s="18">
        <v>201</v>
      </c>
      <c r="F91" s="18" t="s">
        <v>208</v>
      </c>
      <c r="G91" s="18">
        <v>1</v>
      </c>
      <c r="H91" s="18" t="s">
        <v>276</v>
      </c>
      <c r="I91" s="8">
        <v>0</v>
      </c>
      <c r="J91" s="18" t="s">
        <v>386</v>
      </c>
      <c r="K91" s="8">
        <v>0</v>
      </c>
      <c r="L91" s="14" t="s">
        <v>390</v>
      </c>
      <c r="M91" s="7">
        <v>43465</v>
      </c>
      <c r="N91" s="18">
        <v>0</v>
      </c>
      <c r="O91" s="7">
        <v>43465</v>
      </c>
    </row>
    <row r="92" spans="1:15" ht="15.75" thickBot="1" x14ac:dyDescent="0.3">
      <c r="A92" s="11">
        <v>82</v>
      </c>
      <c r="B92" s="12" t="s">
        <v>118</v>
      </c>
      <c r="C92" s="3">
        <v>262</v>
      </c>
      <c r="D92" s="18" t="s">
        <v>37</v>
      </c>
      <c r="E92" s="18">
        <v>201</v>
      </c>
      <c r="F92" s="18" t="s">
        <v>209</v>
      </c>
      <c r="G92" s="18">
        <v>1</v>
      </c>
      <c r="H92" s="18" t="s">
        <v>277</v>
      </c>
      <c r="I92" s="8">
        <v>0</v>
      </c>
      <c r="J92" s="18" t="s">
        <v>386</v>
      </c>
      <c r="K92" s="8">
        <v>0</v>
      </c>
      <c r="L92" s="14" t="s">
        <v>390</v>
      </c>
      <c r="M92" s="7">
        <v>43465</v>
      </c>
      <c r="N92" s="18">
        <v>0</v>
      </c>
      <c r="O92" s="7">
        <v>43465</v>
      </c>
    </row>
    <row r="93" spans="1:15" ht="120.75" thickBot="1" x14ac:dyDescent="0.3">
      <c r="A93" s="11">
        <v>83</v>
      </c>
      <c r="B93" s="12" t="s">
        <v>119</v>
      </c>
      <c r="C93" s="3">
        <v>262</v>
      </c>
      <c r="D93" s="18" t="s">
        <v>37</v>
      </c>
      <c r="E93" s="18">
        <v>84</v>
      </c>
      <c r="F93" s="18" t="s">
        <v>211</v>
      </c>
      <c r="G93" s="18">
        <v>1</v>
      </c>
      <c r="H93" s="10" t="s">
        <v>338</v>
      </c>
      <c r="I93" s="8">
        <v>1</v>
      </c>
      <c r="J93" s="21" t="s">
        <v>388</v>
      </c>
      <c r="K93" s="19">
        <v>1</v>
      </c>
      <c r="L93" s="14" t="s">
        <v>390</v>
      </c>
      <c r="M93" s="7">
        <v>43465</v>
      </c>
      <c r="N93" s="18">
        <v>0</v>
      </c>
      <c r="O93" s="7">
        <v>43465</v>
      </c>
    </row>
    <row r="94" spans="1:15" ht="15.75" thickBot="1" x14ac:dyDescent="0.3">
      <c r="A94" s="11">
        <v>84</v>
      </c>
      <c r="B94" s="12" t="s">
        <v>120</v>
      </c>
      <c r="C94" s="3">
        <v>262</v>
      </c>
      <c r="D94" s="18" t="s">
        <v>37</v>
      </c>
      <c r="E94" s="18">
        <v>201</v>
      </c>
      <c r="F94" s="18" t="s">
        <v>213</v>
      </c>
      <c r="G94" s="18">
        <v>1</v>
      </c>
      <c r="H94" s="18" t="s">
        <v>278</v>
      </c>
      <c r="I94" s="8">
        <v>0</v>
      </c>
      <c r="J94" s="18" t="s">
        <v>386</v>
      </c>
      <c r="K94" s="8">
        <v>0</v>
      </c>
      <c r="L94" s="14" t="s">
        <v>390</v>
      </c>
      <c r="M94" s="7">
        <v>43465</v>
      </c>
      <c r="N94" s="18">
        <v>0</v>
      </c>
      <c r="O94" s="7">
        <v>43465</v>
      </c>
    </row>
    <row r="95" spans="1:15" ht="180.75" thickBot="1" x14ac:dyDescent="0.3">
      <c r="A95" s="11">
        <v>85</v>
      </c>
      <c r="B95" s="12" t="s">
        <v>121</v>
      </c>
      <c r="C95" s="3">
        <v>262</v>
      </c>
      <c r="D95" s="18" t="s">
        <v>37</v>
      </c>
      <c r="E95" s="18">
        <v>84</v>
      </c>
      <c r="F95" s="18" t="s">
        <v>214</v>
      </c>
      <c r="G95" s="18">
        <v>2</v>
      </c>
      <c r="H95" s="10" t="s">
        <v>306</v>
      </c>
      <c r="I95" s="9">
        <v>1</v>
      </c>
      <c r="J95" s="10" t="s">
        <v>351</v>
      </c>
      <c r="K95" s="19">
        <v>1</v>
      </c>
      <c r="L95" s="14" t="s">
        <v>390</v>
      </c>
      <c r="M95" s="7">
        <v>43465</v>
      </c>
      <c r="N95" s="18">
        <v>0</v>
      </c>
      <c r="O95" s="7">
        <v>43465</v>
      </c>
    </row>
    <row r="96" spans="1:15" ht="120.75" thickBot="1" x14ac:dyDescent="0.3">
      <c r="A96" s="11">
        <v>86</v>
      </c>
      <c r="B96" s="12" t="s">
        <v>122</v>
      </c>
      <c r="C96" s="3">
        <v>262</v>
      </c>
      <c r="D96" s="18" t="s">
        <v>37</v>
      </c>
      <c r="E96" s="18">
        <v>84</v>
      </c>
      <c r="F96" s="18" t="s">
        <v>217</v>
      </c>
      <c r="G96" s="18">
        <v>1</v>
      </c>
      <c r="H96" s="10" t="s">
        <v>333</v>
      </c>
      <c r="I96" s="22">
        <v>1</v>
      </c>
      <c r="J96" s="10" t="s">
        <v>378</v>
      </c>
      <c r="K96" s="19">
        <v>1</v>
      </c>
      <c r="L96" s="14" t="s">
        <v>390</v>
      </c>
      <c r="M96" s="7">
        <v>43465</v>
      </c>
      <c r="N96" s="18">
        <v>0</v>
      </c>
      <c r="O96" s="7">
        <v>43465</v>
      </c>
    </row>
    <row r="97" spans="1:15" ht="165.75" thickBot="1" x14ac:dyDescent="0.3">
      <c r="A97" s="11">
        <v>87</v>
      </c>
      <c r="B97" s="12" t="s">
        <v>123</v>
      </c>
      <c r="C97" s="3">
        <v>262</v>
      </c>
      <c r="D97" s="18" t="s">
        <v>37</v>
      </c>
      <c r="E97" s="18">
        <v>84</v>
      </c>
      <c r="F97" s="18" t="s">
        <v>217</v>
      </c>
      <c r="G97" s="18">
        <v>2</v>
      </c>
      <c r="H97" s="10" t="s">
        <v>339</v>
      </c>
      <c r="I97" s="22">
        <v>1</v>
      </c>
      <c r="J97" s="10" t="s">
        <v>364</v>
      </c>
      <c r="K97" s="19">
        <v>1</v>
      </c>
      <c r="L97" s="14" t="s">
        <v>390</v>
      </c>
      <c r="M97" s="7">
        <v>43465</v>
      </c>
      <c r="N97" s="18">
        <v>0</v>
      </c>
      <c r="O97" s="7">
        <v>43465</v>
      </c>
    </row>
    <row r="98" spans="1:15" ht="165.75" thickBot="1" x14ac:dyDescent="0.3">
      <c r="A98" s="11">
        <v>88</v>
      </c>
      <c r="B98" s="12" t="s">
        <v>124</v>
      </c>
      <c r="C98" s="3">
        <v>262</v>
      </c>
      <c r="D98" s="18" t="s">
        <v>37</v>
      </c>
      <c r="E98" s="18">
        <v>84</v>
      </c>
      <c r="F98" s="18" t="s">
        <v>218</v>
      </c>
      <c r="G98" s="18">
        <v>1</v>
      </c>
      <c r="H98" s="10" t="s">
        <v>340</v>
      </c>
      <c r="I98" s="22">
        <v>1</v>
      </c>
      <c r="J98" s="10" t="s">
        <v>352</v>
      </c>
      <c r="K98" s="19">
        <v>1</v>
      </c>
      <c r="L98" s="14" t="s">
        <v>390</v>
      </c>
      <c r="M98" s="7">
        <v>43465</v>
      </c>
      <c r="N98" s="18">
        <v>0</v>
      </c>
      <c r="O98" s="7">
        <v>43465</v>
      </c>
    </row>
    <row r="99" spans="1:15" ht="180.75" thickBot="1" x14ac:dyDescent="0.3">
      <c r="A99" s="11">
        <v>89</v>
      </c>
      <c r="B99" s="12" t="s">
        <v>125</v>
      </c>
      <c r="C99" s="3">
        <v>262</v>
      </c>
      <c r="D99" s="18" t="s">
        <v>37</v>
      </c>
      <c r="E99" s="18">
        <v>84</v>
      </c>
      <c r="F99" s="18" t="s">
        <v>219</v>
      </c>
      <c r="G99" s="18">
        <v>1</v>
      </c>
      <c r="H99" s="10" t="s">
        <v>341</v>
      </c>
      <c r="I99" s="8">
        <v>1</v>
      </c>
      <c r="J99" s="10" t="s">
        <v>379</v>
      </c>
      <c r="K99" s="19">
        <v>1</v>
      </c>
      <c r="L99" s="14" t="s">
        <v>390</v>
      </c>
      <c r="M99" s="7">
        <v>43465</v>
      </c>
      <c r="N99" s="18">
        <v>0</v>
      </c>
      <c r="O99" s="7">
        <v>43465</v>
      </c>
    </row>
    <row r="100" spans="1:15" ht="210.75" thickBot="1" x14ac:dyDescent="0.3">
      <c r="A100" s="11">
        <v>90</v>
      </c>
      <c r="B100" s="12" t="s">
        <v>126</v>
      </c>
      <c r="C100" s="3">
        <v>262</v>
      </c>
      <c r="D100" s="18" t="s">
        <v>37</v>
      </c>
      <c r="E100" s="18">
        <v>84</v>
      </c>
      <c r="F100" s="18" t="s">
        <v>219</v>
      </c>
      <c r="G100" s="18">
        <v>2</v>
      </c>
      <c r="H100" s="10" t="s">
        <v>342</v>
      </c>
      <c r="I100" s="9">
        <v>1</v>
      </c>
      <c r="J100" s="10" t="s">
        <v>353</v>
      </c>
      <c r="K100" s="19">
        <v>1</v>
      </c>
      <c r="L100" s="14" t="s">
        <v>390</v>
      </c>
      <c r="M100" s="7">
        <v>43465</v>
      </c>
      <c r="N100" s="18">
        <v>0</v>
      </c>
      <c r="O100" s="7">
        <v>43465</v>
      </c>
    </row>
    <row r="101" spans="1:15" ht="195.75" thickBot="1" x14ac:dyDescent="0.3">
      <c r="A101" s="11">
        <v>91</v>
      </c>
      <c r="B101" s="12" t="s">
        <v>127</v>
      </c>
      <c r="C101" s="3">
        <v>262</v>
      </c>
      <c r="D101" s="18" t="s">
        <v>37</v>
      </c>
      <c r="E101" s="18">
        <v>84</v>
      </c>
      <c r="F101" s="18" t="s">
        <v>220</v>
      </c>
      <c r="G101" s="18">
        <v>1</v>
      </c>
      <c r="H101" s="10" t="s">
        <v>345</v>
      </c>
      <c r="I101" s="23">
        <v>1</v>
      </c>
      <c r="J101" s="10" t="s">
        <v>354</v>
      </c>
      <c r="K101" s="19">
        <v>1</v>
      </c>
      <c r="L101" s="14" t="s">
        <v>390</v>
      </c>
      <c r="M101" s="7">
        <v>43465</v>
      </c>
      <c r="N101" s="18">
        <v>0</v>
      </c>
      <c r="O101" s="7">
        <v>43465</v>
      </c>
    </row>
    <row r="102" spans="1:15" ht="180.75" thickBot="1" x14ac:dyDescent="0.3">
      <c r="A102" s="11">
        <v>92</v>
      </c>
      <c r="B102" s="12" t="s">
        <v>128</v>
      </c>
      <c r="C102" s="3">
        <v>262</v>
      </c>
      <c r="D102" s="18" t="s">
        <v>37</v>
      </c>
      <c r="E102" s="18">
        <v>84</v>
      </c>
      <c r="F102" s="18" t="s">
        <v>221</v>
      </c>
      <c r="G102" s="18">
        <v>1</v>
      </c>
      <c r="H102" s="10" t="s">
        <v>341</v>
      </c>
      <c r="I102" s="9">
        <v>1</v>
      </c>
      <c r="J102" s="10" t="s">
        <v>380</v>
      </c>
      <c r="K102" s="19">
        <v>1</v>
      </c>
      <c r="L102" s="14" t="s">
        <v>390</v>
      </c>
      <c r="M102" s="7">
        <v>43465</v>
      </c>
      <c r="N102" s="18">
        <v>0</v>
      </c>
      <c r="O102" s="7">
        <v>43465</v>
      </c>
    </row>
    <row r="103" spans="1:15" ht="210.75" thickBot="1" x14ac:dyDescent="0.3">
      <c r="A103" s="11">
        <v>93</v>
      </c>
      <c r="B103" s="12" t="s">
        <v>129</v>
      </c>
      <c r="C103" s="3">
        <v>262</v>
      </c>
      <c r="D103" s="18" t="s">
        <v>37</v>
      </c>
      <c r="E103" s="18">
        <v>84</v>
      </c>
      <c r="F103" s="18" t="s">
        <v>221</v>
      </c>
      <c r="G103" s="18">
        <v>2</v>
      </c>
      <c r="H103" s="10" t="s">
        <v>342</v>
      </c>
      <c r="I103" s="9">
        <v>1</v>
      </c>
      <c r="J103" s="10" t="s">
        <v>353</v>
      </c>
      <c r="K103" s="19">
        <v>1</v>
      </c>
      <c r="L103" s="14" t="s">
        <v>390</v>
      </c>
      <c r="M103" s="7">
        <v>43465</v>
      </c>
      <c r="N103" s="18">
        <v>0</v>
      </c>
      <c r="O103" s="7">
        <v>43465</v>
      </c>
    </row>
    <row r="104" spans="1:15" ht="180.75" thickBot="1" x14ac:dyDescent="0.3">
      <c r="A104" s="11">
        <v>94</v>
      </c>
      <c r="B104" s="12" t="s">
        <v>130</v>
      </c>
      <c r="C104" s="3">
        <v>262</v>
      </c>
      <c r="D104" s="18" t="s">
        <v>37</v>
      </c>
      <c r="E104" s="18">
        <v>84</v>
      </c>
      <c r="F104" s="18" t="s">
        <v>223</v>
      </c>
      <c r="G104" s="18">
        <v>1</v>
      </c>
      <c r="H104" s="10" t="s">
        <v>341</v>
      </c>
      <c r="I104" s="9">
        <v>1</v>
      </c>
      <c r="J104" s="10" t="s">
        <v>351</v>
      </c>
      <c r="K104" s="19">
        <v>1</v>
      </c>
      <c r="L104" s="14" t="s">
        <v>390</v>
      </c>
      <c r="M104" s="7">
        <v>43465</v>
      </c>
      <c r="N104" s="18">
        <v>0</v>
      </c>
      <c r="O104" s="7">
        <v>43465</v>
      </c>
    </row>
    <row r="105" spans="1:15" ht="150.75" thickBot="1" x14ac:dyDescent="0.3">
      <c r="A105" s="11">
        <v>95</v>
      </c>
      <c r="B105" s="12" t="s">
        <v>131</v>
      </c>
      <c r="C105" s="3">
        <v>262</v>
      </c>
      <c r="D105" s="18" t="s">
        <v>37</v>
      </c>
      <c r="E105" s="18">
        <v>84</v>
      </c>
      <c r="F105" s="18" t="s">
        <v>223</v>
      </c>
      <c r="G105" s="18">
        <v>2</v>
      </c>
      <c r="H105" s="10" t="s">
        <v>322</v>
      </c>
      <c r="I105" s="9">
        <v>1</v>
      </c>
      <c r="J105" s="10" t="s">
        <v>381</v>
      </c>
      <c r="K105" s="19">
        <v>1</v>
      </c>
      <c r="L105" s="14" t="s">
        <v>390</v>
      </c>
      <c r="M105" s="7">
        <v>43465</v>
      </c>
      <c r="N105" s="18">
        <v>0</v>
      </c>
      <c r="O105" s="7">
        <v>43465</v>
      </c>
    </row>
    <row r="106" spans="1:15" ht="135.75" thickBot="1" x14ac:dyDescent="0.3">
      <c r="A106" s="11">
        <v>96</v>
      </c>
      <c r="B106" s="12" t="s">
        <v>132</v>
      </c>
      <c r="C106" s="3">
        <v>262</v>
      </c>
      <c r="D106" s="18" t="s">
        <v>37</v>
      </c>
      <c r="E106" s="18">
        <v>84</v>
      </c>
      <c r="F106" s="18" t="s">
        <v>229</v>
      </c>
      <c r="G106" s="18">
        <v>1</v>
      </c>
      <c r="H106" s="10" t="s">
        <v>323</v>
      </c>
      <c r="I106" s="8">
        <v>1</v>
      </c>
      <c r="J106" s="10" t="s">
        <v>375</v>
      </c>
      <c r="K106" s="19">
        <v>1</v>
      </c>
      <c r="L106" s="14" t="s">
        <v>390</v>
      </c>
      <c r="M106" s="7">
        <v>43465</v>
      </c>
      <c r="N106" s="18">
        <v>0</v>
      </c>
      <c r="O106" s="7">
        <v>43465</v>
      </c>
    </row>
    <row r="107" spans="1:15" ht="150.75" thickBot="1" x14ac:dyDescent="0.3">
      <c r="A107" s="11">
        <v>97</v>
      </c>
      <c r="B107" s="12" t="s">
        <v>133</v>
      </c>
      <c r="C107" s="3">
        <v>262</v>
      </c>
      <c r="D107" s="18" t="s">
        <v>37</v>
      </c>
      <c r="E107" s="18">
        <v>84</v>
      </c>
      <c r="F107" s="18" t="s">
        <v>230</v>
      </c>
      <c r="G107" s="18">
        <v>1</v>
      </c>
      <c r="H107" s="10" t="s">
        <v>324</v>
      </c>
      <c r="I107" s="22">
        <v>1</v>
      </c>
      <c r="J107" s="10" t="s">
        <v>355</v>
      </c>
      <c r="K107" s="19">
        <v>1</v>
      </c>
      <c r="L107" s="14" t="s">
        <v>390</v>
      </c>
      <c r="M107" s="7">
        <v>43465</v>
      </c>
      <c r="N107" s="18">
        <v>0</v>
      </c>
      <c r="O107" s="7">
        <v>43465</v>
      </c>
    </row>
    <row r="108" spans="1:15" ht="180.75" thickBot="1" x14ac:dyDescent="0.3">
      <c r="A108" s="11">
        <v>98</v>
      </c>
      <c r="B108" s="12" t="s">
        <v>134</v>
      </c>
      <c r="C108" s="3">
        <v>262</v>
      </c>
      <c r="D108" s="18" t="s">
        <v>37</v>
      </c>
      <c r="E108" s="18">
        <v>84</v>
      </c>
      <c r="F108" s="18" t="s">
        <v>231</v>
      </c>
      <c r="G108" s="18">
        <v>1</v>
      </c>
      <c r="H108" s="10" t="s">
        <v>371</v>
      </c>
      <c r="I108" s="8">
        <v>1</v>
      </c>
      <c r="J108" s="10" t="s">
        <v>380</v>
      </c>
      <c r="K108" s="19">
        <v>1</v>
      </c>
      <c r="L108" s="14" t="s">
        <v>390</v>
      </c>
      <c r="M108" s="7">
        <v>43465</v>
      </c>
      <c r="N108" s="18">
        <v>0</v>
      </c>
      <c r="O108" s="7">
        <v>43465</v>
      </c>
    </row>
    <row r="109" spans="1:15" ht="225.75" thickBot="1" x14ac:dyDescent="0.3">
      <c r="A109" s="11">
        <v>99</v>
      </c>
      <c r="B109" s="12" t="s">
        <v>135</v>
      </c>
      <c r="C109" s="3">
        <v>262</v>
      </c>
      <c r="D109" s="18" t="s">
        <v>37</v>
      </c>
      <c r="E109" s="18">
        <v>84</v>
      </c>
      <c r="F109" s="18" t="s">
        <v>231</v>
      </c>
      <c r="G109" s="18">
        <v>2</v>
      </c>
      <c r="H109" s="10" t="s">
        <v>321</v>
      </c>
      <c r="I109" s="8">
        <v>1</v>
      </c>
      <c r="J109" s="10" t="s">
        <v>356</v>
      </c>
      <c r="K109" s="19">
        <v>1</v>
      </c>
      <c r="L109" s="14" t="s">
        <v>390</v>
      </c>
      <c r="M109" s="7">
        <v>43465</v>
      </c>
      <c r="N109" s="18">
        <v>0</v>
      </c>
      <c r="O109" s="7">
        <v>43465</v>
      </c>
    </row>
    <row r="110" spans="1:15" ht="180.75" thickBot="1" x14ac:dyDescent="0.3">
      <c r="A110" s="11">
        <v>100</v>
      </c>
      <c r="B110" s="12" t="s">
        <v>136</v>
      </c>
      <c r="C110" s="3">
        <v>262</v>
      </c>
      <c r="D110" s="18" t="s">
        <v>37</v>
      </c>
      <c r="E110" s="18">
        <v>84</v>
      </c>
      <c r="F110" s="18" t="s">
        <v>232</v>
      </c>
      <c r="G110" s="18">
        <v>1</v>
      </c>
      <c r="H110" s="10" t="s">
        <v>341</v>
      </c>
      <c r="I110" s="8">
        <v>1</v>
      </c>
      <c r="J110" s="10" t="s">
        <v>351</v>
      </c>
      <c r="K110" s="19">
        <v>1</v>
      </c>
      <c r="L110" s="14" t="s">
        <v>390</v>
      </c>
      <c r="M110" s="7">
        <v>43465</v>
      </c>
      <c r="N110" s="18">
        <v>0</v>
      </c>
      <c r="O110" s="7">
        <v>43465</v>
      </c>
    </row>
    <row r="111" spans="1:15" ht="150.75" thickBot="1" x14ac:dyDescent="0.3">
      <c r="A111" s="11">
        <v>101</v>
      </c>
      <c r="B111" s="12" t="s">
        <v>137</v>
      </c>
      <c r="C111" s="3">
        <v>262</v>
      </c>
      <c r="D111" s="18" t="s">
        <v>37</v>
      </c>
      <c r="E111" s="18">
        <v>84</v>
      </c>
      <c r="F111" s="18" t="s">
        <v>232</v>
      </c>
      <c r="G111" s="18">
        <v>2</v>
      </c>
      <c r="H111" s="10" t="s">
        <v>322</v>
      </c>
      <c r="I111" s="8">
        <v>1</v>
      </c>
      <c r="J111" s="10" t="s">
        <v>382</v>
      </c>
      <c r="K111" s="19">
        <v>1</v>
      </c>
      <c r="L111" s="14" t="s">
        <v>390</v>
      </c>
      <c r="M111" s="7">
        <v>43465</v>
      </c>
      <c r="N111" s="18">
        <v>0</v>
      </c>
      <c r="O111" s="7">
        <v>43465</v>
      </c>
    </row>
    <row r="112" spans="1:15" ht="135.75" thickBot="1" x14ac:dyDescent="0.3">
      <c r="A112" s="11">
        <v>102</v>
      </c>
      <c r="B112" s="12" t="s">
        <v>138</v>
      </c>
      <c r="C112" s="3">
        <v>262</v>
      </c>
      <c r="D112" s="18" t="s">
        <v>37</v>
      </c>
      <c r="E112" s="18">
        <v>84</v>
      </c>
      <c r="F112" s="18" t="s">
        <v>233</v>
      </c>
      <c r="G112" s="18">
        <v>1</v>
      </c>
      <c r="H112" s="10" t="s">
        <v>343</v>
      </c>
      <c r="I112" s="23">
        <v>1</v>
      </c>
      <c r="J112" s="10" t="s">
        <v>367</v>
      </c>
      <c r="K112" s="19">
        <v>1</v>
      </c>
      <c r="L112" s="14" t="s">
        <v>390</v>
      </c>
      <c r="M112" s="7">
        <v>43465</v>
      </c>
      <c r="N112" s="18">
        <v>0</v>
      </c>
      <c r="O112" s="7">
        <v>43465</v>
      </c>
    </row>
    <row r="113" spans="1:15" ht="180.75" thickBot="1" x14ac:dyDescent="0.3">
      <c r="A113" s="11">
        <v>103</v>
      </c>
      <c r="B113" s="12" t="s">
        <v>139</v>
      </c>
      <c r="C113" s="3">
        <v>262</v>
      </c>
      <c r="D113" s="18" t="s">
        <v>37</v>
      </c>
      <c r="E113" s="18">
        <v>84</v>
      </c>
      <c r="F113" s="18" t="s">
        <v>237</v>
      </c>
      <c r="G113" s="18">
        <v>1</v>
      </c>
      <c r="H113" s="10" t="s">
        <v>371</v>
      </c>
      <c r="I113" s="8">
        <v>1</v>
      </c>
      <c r="J113" s="10" t="s">
        <v>380</v>
      </c>
      <c r="K113" s="19">
        <v>1</v>
      </c>
      <c r="L113" s="14" t="s">
        <v>390</v>
      </c>
      <c r="M113" s="7">
        <v>43465</v>
      </c>
      <c r="N113" s="18">
        <v>0</v>
      </c>
      <c r="O113" s="7">
        <v>43465</v>
      </c>
    </row>
    <row r="114" spans="1:15" ht="225.75" thickBot="1" x14ac:dyDescent="0.3">
      <c r="A114" s="11">
        <v>104</v>
      </c>
      <c r="B114" s="12" t="s">
        <v>140</v>
      </c>
      <c r="C114" s="3">
        <v>262</v>
      </c>
      <c r="D114" s="18" t="s">
        <v>37</v>
      </c>
      <c r="E114" s="18">
        <v>84</v>
      </c>
      <c r="F114" s="18" t="s">
        <v>237</v>
      </c>
      <c r="G114" s="18">
        <v>2</v>
      </c>
      <c r="H114" s="10" t="s">
        <v>321</v>
      </c>
      <c r="I114" s="8">
        <v>1</v>
      </c>
      <c r="J114" s="10" t="s">
        <v>356</v>
      </c>
      <c r="K114" s="19">
        <v>1</v>
      </c>
      <c r="L114" s="14" t="s">
        <v>390</v>
      </c>
      <c r="M114" s="7">
        <v>43465</v>
      </c>
      <c r="N114" s="18">
        <v>0</v>
      </c>
      <c r="O114" s="7">
        <v>43465</v>
      </c>
    </row>
    <row r="115" spans="1:15" ht="180.75" thickBot="1" x14ac:dyDescent="0.3">
      <c r="A115" s="11">
        <v>105</v>
      </c>
      <c r="B115" s="12" t="s">
        <v>141</v>
      </c>
      <c r="C115" s="3">
        <v>262</v>
      </c>
      <c r="D115" s="18" t="s">
        <v>37</v>
      </c>
      <c r="E115" s="18">
        <v>84</v>
      </c>
      <c r="F115" s="18" t="s">
        <v>238</v>
      </c>
      <c r="G115" s="18">
        <v>1</v>
      </c>
      <c r="H115" s="10" t="s">
        <v>341</v>
      </c>
      <c r="I115" s="8">
        <v>1</v>
      </c>
      <c r="J115" s="10" t="s">
        <v>351</v>
      </c>
      <c r="K115" s="19">
        <v>1</v>
      </c>
      <c r="L115" s="14" t="s">
        <v>390</v>
      </c>
      <c r="M115" s="7">
        <v>43465</v>
      </c>
      <c r="N115" s="18">
        <v>0</v>
      </c>
      <c r="O115" s="7">
        <v>43465</v>
      </c>
    </row>
    <row r="116" spans="1:15" ht="150.75" thickBot="1" x14ac:dyDescent="0.3">
      <c r="A116" s="11">
        <v>106</v>
      </c>
      <c r="B116" s="12" t="s">
        <v>142</v>
      </c>
      <c r="C116" s="3">
        <v>262</v>
      </c>
      <c r="D116" s="18" t="s">
        <v>37</v>
      </c>
      <c r="E116" s="18">
        <v>84</v>
      </c>
      <c r="F116" s="18" t="s">
        <v>238</v>
      </c>
      <c r="G116" s="18">
        <v>2</v>
      </c>
      <c r="H116" s="10" t="s">
        <v>322</v>
      </c>
      <c r="I116" s="8">
        <v>1</v>
      </c>
      <c r="J116" s="10" t="s">
        <v>382</v>
      </c>
      <c r="K116" s="19">
        <v>1</v>
      </c>
      <c r="L116" s="14" t="s">
        <v>390</v>
      </c>
      <c r="M116" s="7">
        <v>43465</v>
      </c>
      <c r="N116" s="18">
        <v>0</v>
      </c>
      <c r="O116" s="7">
        <v>43465</v>
      </c>
    </row>
    <row r="117" spans="1:15" ht="180.75" thickBot="1" x14ac:dyDescent="0.3">
      <c r="A117" s="11">
        <v>107</v>
      </c>
      <c r="B117" s="12" t="s">
        <v>143</v>
      </c>
      <c r="C117" s="3">
        <v>262</v>
      </c>
      <c r="D117" s="18" t="s">
        <v>37</v>
      </c>
      <c r="E117" s="18">
        <v>84</v>
      </c>
      <c r="F117" s="18" t="s">
        <v>241</v>
      </c>
      <c r="G117" s="18">
        <v>1</v>
      </c>
      <c r="H117" s="10" t="s">
        <v>341</v>
      </c>
      <c r="I117" s="8">
        <v>1</v>
      </c>
      <c r="J117" s="10" t="s">
        <v>351</v>
      </c>
      <c r="K117" s="19">
        <v>1</v>
      </c>
      <c r="L117" s="14" t="s">
        <v>390</v>
      </c>
      <c r="M117" s="7">
        <v>43465</v>
      </c>
      <c r="N117" s="18">
        <v>0</v>
      </c>
      <c r="O117" s="7">
        <v>43465</v>
      </c>
    </row>
    <row r="118" spans="1:15" ht="255.75" thickBot="1" x14ac:dyDescent="0.3">
      <c r="A118" s="11">
        <v>108</v>
      </c>
      <c r="B118" s="12" t="s">
        <v>144</v>
      </c>
      <c r="C118" s="3">
        <v>262</v>
      </c>
      <c r="D118" s="18" t="s">
        <v>37</v>
      </c>
      <c r="E118" s="18">
        <v>84</v>
      </c>
      <c r="F118" s="18" t="s">
        <v>242</v>
      </c>
      <c r="G118" s="18">
        <v>1</v>
      </c>
      <c r="H118" s="10" t="s">
        <v>372</v>
      </c>
      <c r="I118" s="19">
        <v>1</v>
      </c>
      <c r="J118" s="10" t="s">
        <v>357</v>
      </c>
      <c r="K118" s="19">
        <v>1</v>
      </c>
      <c r="L118" s="14" t="s">
        <v>390</v>
      </c>
      <c r="M118" s="7">
        <v>43465</v>
      </c>
      <c r="N118" s="18">
        <v>0</v>
      </c>
      <c r="O118" s="7">
        <v>43465</v>
      </c>
    </row>
    <row r="119" spans="1:15" ht="150.75" thickBot="1" x14ac:dyDescent="0.3">
      <c r="A119" s="11">
        <v>109</v>
      </c>
      <c r="B119" s="12" t="s">
        <v>145</v>
      </c>
      <c r="C119" s="3">
        <v>262</v>
      </c>
      <c r="D119" s="18" t="s">
        <v>37</v>
      </c>
      <c r="E119" s="18">
        <v>84</v>
      </c>
      <c r="F119" s="18" t="s">
        <v>242</v>
      </c>
      <c r="G119" s="18">
        <v>2</v>
      </c>
      <c r="H119" s="10" t="s">
        <v>325</v>
      </c>
      <c r="I119" s="19">
        <v>1</v>
      </c>
      <c r="J119" s="10" t="s">
        <v>358</v>
      </c>
      <c r="K119" s="19">
        <v>1</v>
      </c>
      <c r="L119" s="14" t="s">
        <v>390</v>
      </c>
      <c r="M119" s="7">
        <v>43465</v>
      </c>
      <c r="N119" s="18">
        <v>0</v>
      </c>
      <c r="O119" s="7">
        <v>43465</v>
      </c>
    </row>
    <row r="120" spans="1:15" ht="255.75" thickBot="1" x14ac:dyDescent="0.3">
      <c r="A120" s="11">
        <v>110</v>
      </c>
      <c r="B120" s="12" t="s">
        <v>146</v>
      </c>
      <c r="C120" s="3">
        <v>262</v>
      </c>
      <c r="D120" s="18" t="s">
        <v>37</v>
      </c>
      <c r="E120" s="18">
        <v>84</v>
      </c>
      <c r="F120" s="18" t="s">
        <v>243</v>
      </c>
      <c r="G120" s="18">
        <v>1</v>
      </c>
      <c r="H120" s="10" t="s">
        <v>372</v>
      </c>
      <c r="I120" s="19">
        <v>1</v>
      </c>
      <c r="J120" s="10" t="s">
        <v>357</v>
      </c>
      <c r="K120" s="19">
        <v>1</v>
      </c>
      <c r="L120" s="14" t="s">
        <v>390</v>
      </c>
      <c r="M120" s="7">
        <v>43465</v>
      </c>
      <c r="N120" s="18">
        <v>0</v>
      </c>
      <c r="O120" s="7">
        <v>43465</v>
      </c>
    </row>
    <row r="121" spans="1:15" ht="150.75" thickBot="1" x14ac:dyDescent="0.3">
      <c r="A121" s="11">
        <v>111</v>
      </c>
      <c r="B121" s="12" t="s">
        <v>147</v>
      </c>
      <c r="C121" s="3">
        <v>262</v>
      </c>
      <c r="D121" s="18" t="s">
        <v>37</v>
      </c>
      <c r="E121" s="18">
        <v>84</v>
      </c>
      <c r="F121" s="18" t="s">
        <v>244</v>
      </c>
      <c r="G121" s="18">
        <v>1</v>
      </c>
      <c r="H121" s="10" t="s">
        <v>326</v>
      </c>
      <c r="I121" s="19">
        <v>1</v>
      </c>
      <c r="J121" s="10" t="s">
        <v>359</v>
      </c>
      <c r="K121" s="19">
        <v>1</v>
      </c>
      <c r="L121" s="14" t="s">
        <v>390</v>
      </c>
      <c r="M121" s="7">
        <v>43465</v>
      </c>
      <c r="N121" s="18">
        <v>0</v>
      </c>
      <c r="O121" s="7">
        <v>43465</v>
      </c>
    </row>
    <row r="122" spans="1:15" ht="165.75" thickBot="1" x14ac:dyDescent="0.3">
      <c r="A122" s="11">
        <v>112</v>
      </c>
      <c r="B122" s="12" t="s">
        <v>148</v>
      </c>
      <c r="C122" s="3">
        <v>262</v>
      </c>
      <c r="D122" s="18" t="s">
        <v>37</v>
      </c>
      <c r="E122" s="18">
        <v>84</v>
      </c>
      <c r="F122" s="18" t="s">
        <v>244</v>
      </c>
      <c r="G122" s="18">
        <v>2</v>
      </c>
      <c r="H122" s="10" t="s">
        <v>327</v>
      </c>
      <c r="I122" s="19">
        <v>1</v>
      </c>
      <c r="J122" s="10" t="s">
        <v>366</v>
      </c>
      <c r="K122" s="19">
        <v>1</v>
      </c>
      <c r="L122" s="14" t="s">
        <v>390</v>
      </c>
      <c r="M122" s="7">
        <v>43465</v>
      </c>
      <c r="N122" s="18">
        <v>0</v>
      </c>
      <c r="O122" s="7">
        <v>43465</v>
      </c>
    </row>
    <row r="123" spans="1:15" ht="135.75" thickBot="1" x14ac:dyDescent="0.3">
      <c r="A123" s="11">
        <v>113</v>
      </c>
      <c r="B123" s="12" t="s">
        <v>149</v>
      </c>
      <c r="C123" s="3">
        <v>262</v>
      </c>
      <c r="D123" s="18" t="s">
        <v>37</v>
      </c>
      <c r="E123" s="18">
        <v>84</v>
      </c>
      <c r="F123" s="18" t="s">
        <v>245</v>
      </c>
      <c r="G123" s="18">
        <v>1</v>
      </c>
      <c r="H123" s="10" t="s">
        <v>333</v>
      </c>
      <c r="I123" s="19">
        <v>1</v>
      </c>
      <c r="J123" s="10" t="s">
        <v>383</v>
      </c>
      <c r="K123" s="19">
        <v>1</v>
      </c>
      <c r="L123" s="14" t="s">
        <v>390</v>
      </c>
      <c r="M123" s="7">
        <v>43465</v>
      </c>
      <c r="N123" s="18">
        <v>0</v>
      </c>
      <c r="O123" s="7">
        <v>43465</v>
      </c>
    </row>
    <row r="124" spans="1:15" ht="15.75" thickBot="1" x14ac:dyDescent="0.3">
      <c r="A124" s="11">
        <v>114</v>
      </c>
      <c r="B124" s="12" t="s">
        <v>150</v>
      </c>
      <c r="C124" s="3">
        <v>262</v>
      </c>
      <c r="D124" s="18" t="s">
        <v>34</v>
      </c>
      <c r="E124" s="18">
        <v>260</v>
      </c>
      <c r="F124" s="18" t="s">
        <v>251</v>
      </c>
      <c r="G124" s="18">
        <v>1</v>
      </c>
      <c r="H124" s="18" t="s">
        <v>267</v>
      </c>
      <c r="I124" s="8">
        <v>0</v>
      </c>
      <c r="J124" s="8" t="s">
        <v>387</v>
      </c>
      <c r="K124" s="8">
        <v>0</v>
      </c>
      <c r="L124" s="14" t="s">
        <v>390</v>
      </c>
      <c r="M124" s="7">
        <v>43100</v>
      </c>
      <c r="N124" s="18">
        <v>0</v>
      </c>
      <c r="O124" s="7">
        <v>43100</v>
      </c>
    </row>
    <row r="125" spans="1:15" ht="180.75" thickBot="1" x14ac:dyDescent="0.3">
      <c r="A125" s="11">
        <v>115</v>
      </c>
      <c r="B125" s="12" t="s">
        <v>151</v>
      </c>
      <c r="C125" s="3">
        <v>262</v>
      </c>
      <c r="D125" s="18" t="s">
        <v>37</v>
      </c>
      <c r="E125" s="18">
        <v>84</v>
      </c>
      <c r="F125" s="18" t="s">
        <v>246</v>
      </c>
      <c r="G125" s="18">
        <v>1</v>
      </c>
      <c r="H125" s="10" t="s">
        <v>340</v>
      </c>
      <c r="I125" s="19">
        <v>1</v>
      </c>
      <c r="J125" s="10" t="s">
        <v>360</v>
      </c>
      <c r="K125" s="19">
        <v>1</v>
      </c>
      <c r="L125" s="14" t="s">
        <v>390</v>
      </c>
      <c r="M125" s="7">
        <v>43465</v>
      </c>
      <c r="N125" s="18">
        <v>0</v>
      </c>
      <c r="O125" s="7">
        <v>43465</v>
      </c>
    </row>
    <row r="126" spans="1:15" ht="165.75" thickBot="1" x14ac:dyDescent="0.3">
      <c r="A126" s="11">
        <v>116</v>
      </c>
      <c r="B126" s="12" t="s">
        <v>152</v>
      </c>
      <c r="C126" s="3">
        <v>262</v>
      </c>
      <c r="D126" s="18" t="s">
        <v>37</v>
      </c>
      <c r="E126" s="18">
        <v>84</v>
      </c>
      <c r="F126" s="18" t="s">
        <v>247</v>
      </c>
      <c r="G126" s="18">
        <v>1</v>
      </c>
      <c r="H126" s="10" t="s">
        <v>344</v>
      </c>
      <c r="I126" s="8">
        <v>1</v>
      </c>
      <c r="J126" s="10" t="s">
        <v>361</v>
      </c>
      <c r="K126" s="19">
        <v>1</v>
      </c>
      <c r="L126" s="14" t="s">
        <v>390</v>
      </c>
      <c r="M126" s="7">
        <v>43465</v>
      </c>
      <c r="N126" s="18">
        <v>0</v>
      </c>
      <c r="O126" s="7">
        <v>43465</v>
      </c>
    </row>
    <row r="127" spans="1:15" ht="165.75" thickBot="1" x14ac:dyDescent="0.3">
      <c r="A127" s="11">
        <v>117</v>
      </c>
      <c r="B127" s="12" t="s">
        <v>153</v>
      </c>
      <c r="C127" s="3">
        <v>262</v>
      </c>
      <c r="D127" s="18" t="s">
        <v>36</v>
      </c>
      <c r="E127" s="18">
        <v>101</v>
      </c>
      <c r="F127" s="18" t="s">
        <v>254</v>
      </c>
      <c r="G127" s="18">
        <v>1</v>
      </c>
      <c r="H127" s="10" t="s">
        <v>274</v>
      </c>
      <c r="I127" s="19">
        <v>1</v>
      </c>
      <c r="J127" s="21" t="s">
        <v>389</v>
      </c>
      <c r="K127" s="19">
        <v>1</v>
      </c>
      <c r="L127" s="14" t="s">
        <v>390</v>
      </c>
      <c r="M127" s="7">
        <v>43465</v>
      </c>
      <c r="N127" s="18">
        <v>0</v>
      </c>
      <c r="O127" s="7">
        <v>43465</v>
      </c>
    </row>
    <row r="128" spans="1:15" ht="120.75" thickBot="1" x14ac:dyDescent="0.3">
      <c r="A128" s="11">
        <v>118</v>
      </c>
      <c r="B128" s="12" t="s">
        <v>154</v>
      </c>
      <c r="C128" s="3">
        <v>262</v>
      </c>
      <c r="D128" s="18" t="s">
        <v>36</v>
      </c>
      <c r="E128" s="18">
        <v>101</v>
      </c>
      <c r="F128" s="18" t="s">
        <v>254</v>
      </c>
      <c r="G128" s="18">
        <v>2</v>
      </c>
      <c r="H128" s="10" t="s">
        <v>275</v>
      </c>
      <c r="I128" s="19">
        <v>1</v>
      </c>
      <c r="J128" s="10" t="s">
        <v>373</v>
      </c>
      <c r="K128" s="19">
        <v>1</v>
      </c>
      <c r="L128" s="14" t="s">
        <v>390</v>
      </c>
      <c r="M128" s="7">
        <v>43465</v>
      </c>
      <c r="N128" s="18">
        <v>0</v>
      </c>
      <c r="O128" s="7">
        <v>43465</v>
      </c>
    </row>
    <row r="129" spans="1:15" ht="120.75" thickBot="1" x14ac:dyDescent="0.3">
      <c r="A129" s="11">
        <v>119</v>
      </c>
      <c r="B129" s="12" t="s">
        <v>155</v>
      </c>
      <c r="C129" s="3">
        <v>262</v>
      </c>
      <c r="D129" s="18" t="s">
        <v>36</v>
      </c>
      <c r="E129" s="18">
        <v>101</v>
      </c>
      <c r="F129" s="18" t="s">
        <v>255</v>
      </c>
      <c r="G129" s="18">
        <v>1</v>
      </c>
      <c r="H129" s="10" t="s">
        <v>318</v>
      </c>
      <c r="I129" s="8">
        <v>1</v>
      </c>
      <c r="J129" s="10" t="s">
        <v>374</v>
      </c>
      <c r="K129" s="19">
        <v>1</v>
      </c>
      <c r="L129" s="14" t="s">
        <v>390</v>
      </c>
      <c r="M129" s="7">
        <v>43465</v>
      </c>
      <c r="N129" s="18">
        <v>0</v>
      </c>
      <c r="O129" s="7">
        <v>43465</v>
      </c>
    </row>
    <row r="130" spans="1:15" ht="15.75" thickBot="1" x14ac:dyDescent="0.3">
      <c r="A130" s="11">
        <v>120</v>
      </c>
      <c r="B130" s="12" t="s">
        <v>156</v>
      </c>
      <c r="C130" s="3">
        <v>262</v>
      </c>
      <c r="D130" s="18" t="s">
        <v>36</v>
      </c>
      <c r="E130" s="18">
        <v>101</v>
      </c>
      <c r="F130" s="18" t="s">
        <v>256</v>
      </c>
      <c r="G130" s="18">
        <v>1</v>
      </c>
      <c r="H130" s="18" t="s">
        <v>317</v>
      </c>
      <c r="I130" s="8">
        <v>0</v>
      </c>
      <c r="J130" s="18" t="s">
        <v>386</v>
      </c>
      <c r="K130" s="8">
        <v>0</v>
      </c>
      <c r="L130" s="14" t="s">
        <v>390</v>
      </c>
      <c r="M130" s="7">
        <v>43465</v>
      </c>
      <c r="N130" s="18">
        <v>0</v>
      </c>
      <c r="O130" s="7">
        <v>43465</v>
      </c>
    </row>
    <row r="131" spans="1:15" ht="15.75" thickBot="1" x14ac:dyDescent="0.3">
      <c r="A131" s="11">
        <v>121</v>
      </c>
      <c r="B131" s="12" t="s">
        <v>157</v>
      </c>
      <c r="C131" s="3">
        <v>262</v>
      </c>
      <c r="D131" s="18" t="s">
        <v>34</v>
      </c>
      <c r="E131" s="18">
        <v>260</v>
      </c>
      <c r="F131" s="18" t="s">
        <v>257</v>
      </c>
      <c r="G131" s="18">
        <v>1</v>
      </c>
      <c r="H131" s="18" t="s">
        <v>267</v>
      </c>
      <c r="I131" s="8">
        <v>0</v>
      </c>
      <c r="J131" s="8" t="s">
        <v>387</v>
      </c>
      <c r="K131" s="8">
        <v>0</v>
      </c>
      <c r="L131" s="14" t="s">
        <v>390</v>
      </c>
      <c r="M131" s="7">
        <v>43100</v>
      </c>
      <c r="N131" s="18">
        <v>0</v>
      </c>
      <c r="O131" s="7">
        <v>43100</v>
      </c>
    </row>
    <row r="132" spans="1:15" ht="15.75" thickBot="1" x14ac:dyDescent="0.3">
      <c r="A132" s="11">
        <v>122</v>
      </c>
      <c r="B132" s="12" t="s">
        <v>158</v>
      </c>
      <c r="C132" s="3">
        <v>262</v>
      </c>
      <c r="D132" s="18" t="s">
        <v>34</v>
      </c>
      <c r="E132" s="18">
        <v>260</v>
      </c>
      <c r="F132" s="18" t="s">
        <v>258</v>
      </c>
      <c r="G132" s="18">
        <v>1</v>
      </c>
      <c r="H132" s="18" t="s">
        <v>268</v>
      </c>
      <c r="I132" s="8">
        <v>0</v>
      </c>
      <c r="J132" s="8" t="s">
        <v>387</v>
      </c>
      <c r="K132" s="8">
        <v>0</v>
      </c>
      <c r="L132" s="14" t="s">
        <v>390</v>
      </c>
      <c r="M132" s="7">
        <v>43100</v>
      </c>
      <c r="N132" s="18">
        <v>0</v>
      </c>
      <c r="O132" s="7">
        <v>43100</v>
      </c>
    </row>
    <row r="133" spans="1:15" ht="15.75" thickBot="1" x14ac:dyDescent="0.3">
      <c r="A133" s="11">
        <v>123</v>
      </c>
      <c r="B133" s="12" t="s">
        <v>159</v>
      </c>
      <c r="C133" s="3">
        <v>262</v>
      </c>
      <c r="D133" s="18" t="s">
        <v>34</v>
      </c>
      <c r="E133" s="18">
        <v>260</v>
      </c>
      <c r="F133" s="18" t="s">
        <v>259</v>
      </c>
      <c r="G133" s="18">
        <v>1</v>
      </c>
      <c r="H133" s="18" t="s">
        <v>267</v>
      </c>
      <c r="I133" s="8">
        <v>0</v>
      </c>
      <c r="J133" s="8" t="s">
        <v>387</v>
      </c>
      <c r="K133" s="8">
        <v>0</v>
      </c>
      <c r="L133" s="14" t="s">
        <v>390</v>
      </c>
      <c r="M133" s="7">
        <v>43100</v>
      </c>
      <c r="N133" s="18">
        <v>0</v>
      </c>
      <c r="O133" s="7">
        <v>43100</v>
      </c>
    </row>
    <row r="134" spans="1:15" ht="15.75" thickBot="1" x14ac:dyDescent="0.3">
      <c r="A134" s="11">
        <v>124</v>
      </c>
      <c r="B134" s="12" t="s">
        <v>160</v>
      </c>
      <c r="C134" s="3">
        <v>262</v>
      </c>
      <c r="D134" s="18" t="s">
        <v>34</v>
      </c>
      <c r="E134" s="18">
        <v>260</v>
      </c>
      <c r="F134" s="18" t="s">
        <v>260</v>
      </c>
      <c r="G134" s="18">
        <v>1</v>
      </c>
      <c r="H134" s="18" t="s">
        <v>267</v>
      </c>
      <c r="I134" s="8">
        <v>0</v>
      </c>
      <c r="J134" s="8" t="s">
        <v>387</v>
      </c>
      <c r="K134" s="8">
        <v>0</v>
      </c>
      <c r="L134" s="14" t="s">
        <v>390</v>
      </c>
      <c r="M134" s="7">
        <v>43100</v>
      </c>
      <c r="N134" s="18">
        <v>0</v>
      </c>
      <c r="O134" s="7">
        <v>43100</v>
      </c>
    </row>
    <row r="135" spans="1:15" ht="135.75" thickBot="1" x14ac:dyDescent="0.3">
      <c r="A135" s="11">
        <v>125</v>
      </c>
      <c r="B135" s="12" t="s">
        <v>161</v>
      </c>
      <c r="C135" s="3">
        <v>262</v>
      </c>
      <c r="D135" s="18" t="s">
        <v>37</v>
      </c>
      <c r="E135" s="18">
        <v>84</v>
      </c>
      <c r="F135" s="18" t="s">
        <v>249</v>
      </c>
      <c r="G135" s="18">
        <v>1</v>
      </c>
      <c r="H135" s="10" t="s">
        <v>333</v>
      </c>
      <c r="I135" s="23">
        <v>1</v>
      </c>
      <c r="J135" s="10" t="s">
        <v>384</v>
      </c>
      <c r="K135" s="19">
        <v>1</v>
      </c>
      <c r="L135" s="14" t="s">
        <v>390</v>
      </c>
      <c r="M135" s="7">
        <v>43465</v>
      </c>
      <c r="N135" s="18">
        <v>0</v>
      </c>
      <c r="O135" s="7">
        <v>43465</v>
      </c>
    </row>
    <row r="136" spans="1:15" ht="165.75" thickBot="1" x14ac:dyDescent="0.3">
      <c r="A136" s="11">
        <v>126</v>
      </c>
      <c r="B136" s="12" t="s">
        <v>162</v>
      </c>
      <c r="C136" s="3">
        <v>262</v>
      </c>
      <c r="D136" s="18" t="s">
        <v>37</v>
      </c>
      <c r="E136" s="18">
        <v>84</v>
      </c>
      <c r="F136" s="18" t="s">
        <v>249</v>
      </c>
      <c r="G136" s="18">
        <v>2</v>
      </c>
      <c r="H136" s="10" t="s">
        <v>320</v>
      </c>
      <c r="I136" s="23">
        <v>1</v>
      </c>
      <c r="J136" s="10" t="s">
        <v>364</v>
      </c>
      <c r="K136" s="19">
        <v>1</v>
      </c>
      <c r="L136" s="14" t="s">
        <v>390</v>
      </c>
      <c r="M136" s="7">
        <v>43465</v>
      </c>
      <c r="N136" s="18">
        <v>0</v>
      </c>
      <c r="O136" s="7">
        <v>43465</v>
      </c>
    </row>
    <row r="137" spans="1:15" ht="15.75" thickBot="1" x14ac:dyDescent="0.3">
      <c r="A137" s="11">
        <v>127</v>
      </c>
      <c r="B137" s="12" t="s">
        <v>163</v>
      </c>
      <c r="C137" s="3">
        <v>262</v>
      </c>
      <c r="D137" s="18" t="s">
        <v>37</v>
      </c>
      <c r="E137" s="18">
        <v>201</v>
      </c>
      <c r="F137" s="18" t="s">
        <v>250</v>
      </c>
      <c r="G137" s="18">
        <v>1</v>
      </c>
      <c r="H137" s="18" t="s">
        <v>279</v>
      </c>
      <c r="I137" s="8">
        <v>0</v>
      </c>
      <c r="J137" s="18" t="s">
        <v>386</v>
      </c>
      <c r="K137" s="8">
        <v>0</v>
      </c>
      <c r="L137" s="14" t="s">
        <v>390</v>
      </c>
      <c r="M137" s="7">
        <v>43465</v>
      </c>
      <c r="N137" s="18">
        <v>0</v>
      </c>
      <c r="O137" s="7">
        <v>43465</v>
      </c>
    </row>
    <row r="138" spans="1:15" ht="285.75" thickBot="1" x14ac:dyDescent="0.3">
      <c r="A138" s="11">
        <v>128</v>
      </c>
      <c r="B138" s="12" t="s">
        <v>164</v>
      </c>
      <c r="C138" s="3">
        <v>262</v>
      </c>
      <c r="D138" s="18" t="s">
        <v>37</v>
      </c>
      <c r="E138" s="18">
        <v>84</v>
      </c>
      <c r="F138" s="18" t="s">
        <v>252</v>
      </c>
      <c r="G138" s="18">
        <v>1</v>
      </c>
      <c r="H138" s="10" t="s">
        <v>328</v>
      </c>
      <c r="I138" s="23">
        <v>1</v>
      </c>
      <c r="J138" s="10" t="s">
        <v>391</v>
      </c>
      <c r="K138" s="19">
        <v>1</v>
      </c>
      <c r="L138" s="14" t="s">
        <v>390</v>
      </c>
      <c r="M138" s="7">
        <v>43465</v>
      </c>
      <c r="N138" s="18">
        <v>0</v>
      </c>
      <c r="O138" s="7">
        <v>43465</v>
      </c>
    </row>
    <row r="139" spans="1:15" ht="195.75" thickBot="1" x14ac:dyDescent="0.3">
      <c r="A139" s="11">
        <v>129</v>
      </c>
      <c r="B139" s="12" t="s">
        <v>165</v>
      </c>
      <c r="C139" s="3">
        <v>262</v>
      </c>
      <c r="D139" s="18" t="s">
        <v>37</v>
      </c>
      <c r="E139" s="18">
        <v>84</v>
      </c>
      <c r="F139" s="18" t="s">
        <v>261</v>
      </c>
      <c r="G139" s="18">
        <v>1</v>
      </c>
      <c r="H139" s="10" t="s">
        <v>329</v>
      </c>
      <c r="I139" s="8">
        <v>1</v>
      </c>
      <c r="J139" s="10" t="s">
        <v>362</v>
      </c>
      <c r="K139" s="19">
        <v>1</v>
      </c>
      <c r="L139" s="14" t="s">
        <v>390</v>
      </c>
      <c r="M139" s="7">
        <v>43465</v>
      </c>
      <c r="N139" s="18">
        <v>0</v>
      </c>
      <c r="O139" s="7">
        <v>43465</v>
      </c>
    </row>
    <row r="140" spans="1:15" ht="195.75" thickBot="1" x14ac:dyDescent="0.3">
      <c r="A140" s="11">
        <v>130</v>
      </c>
      <c r="B140" s="12" t="s">
        <v>166</v>
      </c>
      <c r="C140" s="3">
        <v>262</v>
      </c>
      <c r="D140" s="18" t="s">
        <v>37</v>
      </c>
      <c r="E140" s="18">
        <v>84</v>
      </c>
      <c r="F140" s="18" t="s">
        <v>262</v>
      </c>
      <c r="G140" s="18">
        <v>1</v>
      </c>
      <c r="H140" s="10" t="s">
        <v>329</v>
      </c>
      <c r="I140" s="23">
        <v>1</v>
      </c>
      <c r="J140" s="10" t="s">
        <v>362</v>
      </c>
      <c r="K140" s="19">
        <v>1</v>
      </c>
      <c r="L140" s="14" t="s">
        <v>390</v>
      </c>
      <c r="M140" s="7">
        <v>43465</v>
      </c>
      <c r="N140" s="18">
        <v>0</v>
      </c>
      <c r="O140" s="7">
        <v>43465</v>
      </c>
    </row>
    <row r="141" spans="1:15" ht="195.75" thickBot="1" x14ac:dyDescent="0.3">
      <c r="A141" s="11">
        <v>131</v>
      </c>
      <c r="B141" s="12" t="s">
        <v>167</v>
      </c>
      <c r="C141" s="3">
        <v>262</v>
      </c>
      <c r="D141" s="18" t="s">
        <v>37</v>
      </c>
      <c r="E141" s="18">
        <v>84</v>
      </c>
      <c r="F141" s="18" t="s">
        <v>263</v>
      </c>
      <c r="G141" s="18">
        <v>1</v>
      </c>
      <c r="H141" s="10" t="s">
        <v>329</v>
      </c>
      <c r="I141" s="23">
        <v>1</v>
      </c>
      <c r="J141" s="10" t="s">
        <v>362</v>
      </c>
      <c r="K141" s="19">
        <v>1</v>
      </c>
      <c r="L141" s="14" t="s">
        <v>390</v>
      </c>
      <c r="M141" s="7">
        <v>43465</v>
      </c>
      <c r="N141" s="18">
        <v>0</v>
      </c>
      <c r="O141" s="7">
        <v>43465</v>
      </c>
    </row>
    <row r="142" spans="1:15" ht="165.75" thickBot="1" x14ac:dyDescent="0.3">
      <c r="A142" s="11">
        <v>132</v>
      </c>
      <c r="B142" s="12" t="s">
        <v>168</v>
      </c>
      <c r="C142" s="3">
        <v>262</v>
      </c>
      <c r="D142" s="18" t="s">
        <v>37</v>
      </c>
      <c r="E142" s="18">
        <v>84</v>
      </c>
      <c r="F142" s="18" t="s">
        <v>264</v>
      </c>
      <c r="G142" s="18">
        <v>1</v>
      </c>
      <c r="H142" s="10" t="s">
        <v>330</v>
      </c>
      <c r="I142" s="23">
        <v>1</v>
      </c>
      <c r="J142" s="10" t="s">
        <v>363</v>
      </c>
      <c r="K142" s="19">
        <v>1</v>
      </c>
      <c r="L142" s="14" t="s">
        <v>390</v>
      </c>
      <c r="M142" s="7">
        <v>43465</v>
      </c>
      <c r="N142" s="18">
        <v>0</v>
      </c>
      <c r="O142" s="7">
        <v>43465</v>
      </c>
    </row>
    <row r="143" spans="1:15" x14ac:dyDescent="0.25">
      <c r="D143" s="4"/>
      <c r="J143" s="6"/>
    </row>
    <row r="350992" spans="1:1" x14ac:dyDescent="0.25">
      <c r="A350992" t="s">
        <v>25</v>
      </c>
    </row>
    <row r="350993" spans="1:1" x14ac:dyDescent="0.25">
      <c r="A350993" t="s">
        <v>26</v>
      </c>
    </row>
    <row r="350994" spans="1:1" x14ac:dyDescent="0.25">
      <c r="A350994" t="s">
        <v>27</v>
      </c>
    </row>
    <row r="350995" spans="1:1" x14ac:dyDescent="0.25">
      <c r="A350995" t="s">
        <v>28</v>
      </c>
    </row>
    <row r="350996" spans="1:1" x14ac:dyDescent="0.25">
      <c r="A350996" t="s">
        <v>29</v>
      </c>
    </row>
    <row r="350997" spans="1:1" x14ac:dyDescent="0.25">
      <c r="A350997" t="s">
        <v>30</v>
      </c>
    </row>
    <row r="350998" spans="1:1" x14ac:dyDescent="0.25">
      <c r="A350998" t="s">
        <v>31</v>
      </c>
    </row>
    <row r="350999" spans="1:1" x14ac:dyDescent="0.25">
      <c r="A350999" t="s">
        <v>32</v>
      </c>
    </row>
    <row r="351000" spans="1:1" x14ac:dyDescent="0.25">
      <c r="A351000" t="s">
        <v>33</v>
      </c>
    </row>
    <row r="351001" spans="1:1" x14ac:dyDescent="0.25">
      <c r="A351001" t="s">
        <v>34</v>
      </c>
    </row>
    <row r="351002" spans="1:1" x14ac:dyDescent="0.25">
      <c r="A351002" t="s">
        <v>35</v>
      </c>
    </row>
    <row r="351003" spans="1:1" x14ac:dyDescent="0.25">
      <c r="A351003" t="s">
        <v>36</v>
      </c>
    </row>
    <row r="351004" spans="1:1" x14ac:dyDescent="0.25">
      <c r="A351004" t="s">
        <v>37</v>
      </c>
    </row>
    <row r="1048576" spans="11:11" x14ac:dyDescent="0.25">
      <c r="K1048576" s="13"/>
    </row>
  </sheetData>
  <autoFilter ref="A10:IV142"/>
  <mergeCells count="1">
    <mergeCell ref="B8:O8"/>
  </mergeCells>
  <dataValidations count="7">
    <dataValidation type="textLength" allowBlank="1" showInputMessage="1" showErrorMessage="1" errorTitle="Entrada no válida" error="Escriba un texto  Maximo 10 Caracteres" promptTitle="Cualquier contenido Maximo 10 Caracteres" sqref="C11:C142">
      <formula1>0</formula1>
      <formula2>10</formula2>
    </dataValidation>
    <dataValidation type="list" allowBlank="1" showInputMessage="1" showErrorMessage="1" errorTitle="Entrada no válida" error="Por favor seleccione un elemento de la lista" promptTitle="Seleccione un elemento de la lista" sqref="D11:D142">
      <formula1>$A$350991:$A$351004</formula1>
    </dataValidation>
    <dataValidation type="decimal" allowBlank="1" showInputMessage="1" showErrorMessage="1" errorTitle="Entrada no válida" error="Por favor escriba un número" promptTitle="Escriba un número en esta casilla" sqref="E11">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formula1>
      <formula2>999</formula2>
    </dataValidation>
    <dataValidation type="date" allowBlank="1" showInputMessage="1" errorTitle="Entrada no válida" error="Por favor escriba una fecha válida (AAAA/MM/DD)" promptTitle="Ingrese una fecha (AAAA/MM/DD)" sqref="O11:O142 M11:M142">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N11:N142">
      <formula1>-9999</formula1>
      <formula2>9999</formula2>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Santiago Santos Sánchez</cp:lastModifiedBy>
  <dcterms:created xsi:type="dcterms:W3CDTF">2019-02-05T16:17:15Z</dcterms:created>
  <dcterms:modified xsi:type="dcterms:W3CDTF">2019-02-14T21:12:15Z</dcterms:modified>
</cp:coreProperties>
</file>