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n.burgos\OneDrive - Admincloud TRANSMILENIO\Escritorio\"/>
    </mc:Choice>
  </mc:AlternateContent>
  <bookViews>
    <workbookView xWindow="0" yWindow="0" windowWidth="28800" windowHeight="11700" tabRatio="822" firstSheet="1" activeTab="1"/>
  </bookViews>
  <sheets>
    <sheet name="Acerno_Cache_XXXXX" sheetId="7" state="veryHidden" r:id="rId1"/>
    <sheet name="Resultados Plan de Mejoramiento" sheetId="1" r:id="rId2"/>
  </sheets>
  <definedNames>
    <definedName name="_xlnm._FilterDatabase" localSheetId="1" hidden="1">'Resultados Plan de Mejoramiento'!$A$1:$Z$71</definedName>
    <definedName name="Áreas">#REF!</definedName>
    <definedName name="Informe_Auditoria">'Resultados Plan de Mejoramiento'!$A$2:$A$307</definedName>
    <definedName name="ProcesoPM">'Resultados Plan de Mejoramiento'!$B:$B</definedName>
    <definedName name="_xlnm.Print_Titles" localSheetId="1">'Resultados Plan de Mejoramiento'!$1:$1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John Edward Burgos Piñeros</author>
    <author>Usuario</author>
    <author>Katherine Prada Mejia</author>
    <author>soporte</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Resumen del Hallazgo, Observación, Oportunidad de Mejora o Recomendación.</t>
        </r>
      </text>
    </comment>
    <comment ref="G1" authorId="2" shapeId="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text>
        <r>
          <rPr>
            <sz val="8"/>
            <color indexed="81"/>
            <rFont val="Calibri"/>
            <family val="2"/>
            <scheme val="minor"/>
          </rPr>
          <t>En caso de ser dos áreas las responsables de la implementación de la acción, se deben registrar por separado identificando el responsable</t>
        </r>
      </text>
    </comment>
    <comment ref="P1" authorId="2" shapeId="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<sst xmlns="http://schemas.openxmlformats.org/spreadsheetml/2006/main" count="1254" uniqueCount="563">
  <si>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</si>
  <si>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</si>
  <si>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</si>
  <si>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</si>
  <si>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</si>
  <si>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</si>
  <si>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</si>
  <si>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</si>
  <si>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</si>
  <si>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</si>
  <si>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</si>
  <si>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</si>
  <si>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</si>
  <si>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</si>
  <si>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</si>
  <si>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</si>
  <si>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</si>
  <si>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</si>
  <si>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</si>
  <si>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</si>
  <si>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</si>
  <si>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</si>
  <si>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</si>
  <si>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</si>
  <si>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</si>
  <si>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</si>
  <si>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Gestión Económica de los Agentes del Sistema</t>
  </si>
  <si>
    <t>Hallazgo</t>
  </si>
  <si>
    <t>No se registra debido a que el nuevo formato se adopto en junio de 2022 y la auditoría se comunicó previamente</t>
  </si>
  <si>
    <t>Eficacia</t>
  </si>
  <si>
    <t>Correctiva</t>
  </si>
  <si>
    <t>Subgerencia Económica</t>
  </si>
  <si>
    <t>Subgerente Económica</t>
  </si>
  <si>
    <t>Mabel Cristina Melo</t>
  </si>
  <si>
    <t>Gestión de Talento Humano</t>
  </si>
  <si>
    <t>Dirección Corporativa</t>
  </si>
  <si>
    <t>Profesional Universitario 4 - Nómina</t>
  </si>
  <si>
    <t>Nohra Lucia Forero</t>
  </si>
  <si>
    <t>OCI-2020-041</t>
  </si>
  <si>
    <t>Debilidad en el proceso de cálculo de liquidación previa de los agentes del sistema en cuanto a la recepción e integridad de la información técnica para liquidar</t>
  </si>
  <si>
    <t>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</si>
  <si>
    <t>Desconocimiento y falta de aplicación adecuada de los controles definidos en el Manual de Políticas de Seguridad y Privacidad de la Información con código M-DT-001, versión 3 de abril 2019</t>
  </si>
  <si>
    <t>Desarrollar de manera In-House, un módulo en la plataforma Oracle para realizar la actualización tarifaria de los concesionarios de Operación y Provisión de f lota del SITP</t>
  </si>
  <si>
    <t>(Tarifas por fase desarrolladas/Tarifas por fase objeto para desarrollo)*100</t>
  </si>
  <si>
    <t>Tarifas por fase desarrolladas en módulo</t>
  </si>
  <si>
    <t>Profesional Especializado 6 - Estudios Sectoriales y Supervisión de Concesiones</t>
  </si>
  <si>
    <t>Incumplida</t>
  </si>
  <si>
    <t>Se adjunta nuevamente el memorando mendiante el cual la SGE solicitó el año pasado a la OCI el ajuste de la acción toda vez que, se evidenció que la acción propuesta no mitigaba el hallazgo. Lo anterior, para revisar nuevamente su pertinencia.</t>
  </si>
  <si>
    <t>la Oficina de Control Interno solicita se replantee la acción para que ésta contribuya a mitigar la causa que originó el hallazgo, el cual debe ser presentada a mas tardar el 24 de mayo de 2023, para revisión dela la Oficina de Control Interno, la acción se mantiene en estado &lt;incumplida&gt;, hasta tanto la nueva acción se replantee y quede en firme.</t>
  </si>
  <si>
    <t>Memorando Ajuste Acción Módulo Tarifas</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</si>
  <si>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</si>
  <si>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</si>
  <si>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</si>
  <si>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</si>
  <si>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</si>
  <si>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</si>
  <si>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</si>
  <si>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</si>
  <si>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En Ejecución</t>
  </si>
  <si>
    <t>No Aplica</t>
  </si>
  <si>
    <t>Teniendo en cuenta que esta actividad presenta fecha posterior a 31 de marzo de 2023, se efectuará seguimiento en proximas evaluaciones.</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</si>
  <si>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</si>
  <si>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</si>
  <si>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</si>
  <si>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</si>
  <si>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</si>
  <si>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</si>
  <si>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A la fecha no se ha realizado la contratación de la persona toda vez que este proceso se desarrolla en el marco de las convocatorías asociadas a la cobertura de vacantes realizada en la Entidad, el cual depende de los diferentes cargos vacantes</t>
  </si>
  <si>
    <t>Teniendo en cuenta que a la fecha no se ha adelantado el proceso de selección, para vincular un Técnico Administrativo que apoye el proceso de nómina, se mantiene como incumplida la acción.</t>
  </si>
  <si>
    <t>Adquisición de Bienes y Servicios</t>
  </si>
  <si>
    <t>Profesional Especializado 6 - Contratación</t>
  </si>
  <si>
    <t>Daniel Andrés Gamba</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</si>
  <si>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</si>
  <si>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</si>
  <si>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</si>
  <si>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</si>
  <si>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</si>
  <si>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</si>
  <si>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N° de jornadas de sensibilización realizadas/N° de jornadas de sensibilización programadas*100</t>
  </si>
  <si>
    <t>100% de cumplimiento</t>
  </si>
  <si>
    <t>Profesional Especializado 6 - Talento Humano
Profesional Universitario 4 - Seguridad y Salud en el Trabajo</t>
  </si>
  <si>
    <t>Inefectiva</t>
  </si>
  <si>
    <t>Durante la vigencia 2023 no se han realizado acciones adiconales, toda vez que durante la vigencia 2022 se dio cumplimiento a esta acción</t>
  </si>
  <si>
    <t xml:space="preserve">Considerando el seguimiento anterior, se evidenció que esta acción no elimino la causa raíz que ocasiono la observación identificada por la Oficina de Control Interno. 
Aún no se ha generado una nueva acción por parte del área responsable, por lo tanto, se solicita se genere una nueva acción que elimine la causa raiz. </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</si>
  <si>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</si>
  <si>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</si>
  <si>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</si>
  <si>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Actualizar el programa de inspecciones de los extintores de la sede administrativa que tiene establecido el área de SST, dejando como periodicidad mensualmente, gestionar los respectivos planes de acción que se generen y realizar seguimiento de la implementación.</t>
  </si>
  <si>
    <t>N° de hallazgos en extintores/N° de hallazgos en extintores cerrados</t>
  </si>
  <si>
    <t>Gestión del 100% de los hallazgos en los extintores</t>
  </si>
  <si>
    <t>Profesional Universitario 4 - Seguridad y Salud en el Trabajo</t>
  </si>
  <si>
    <t>Desde el equipo de SST se realizó la actualización del programa de inspecciones de los extintores de la sede administrativa, dejando periodicidad mensual para el respectivo seguimiento.</t>
  </si>
  <si>
    <t>En seguimientos anteriores se informó que la acción se calificó como inefectiva, por lo que se debe producir una nueva acción y no lo han efectuado, adicional a esto, al revisar el extintor de la cafetería este se encuentra tapado con la matera que separa el comedor de la sala, se reitera la necesidad de presentar una nueva acción que ataque la causa raíz.</t>
  </si>
  <si>
    <t>Gestión de Servicios Logísticos</t>
  </si>
  <si>
    <t>Verificar inventario en el sistema JSP7 en relación a los extintores con una periodicidad semestral.</t>
  </si>
  <si>
    <t>Total de extintores instalados en la entidad / Total de extintores registrados en el sistema JSP7</t>
  </si>
  <si>
    <t>Actualizar el inventario de extintores</t>
  </si>
  <si>
    <t>Profesional Universitario 3 - Apoyo Logístico</t>
  </si>
  <si>
    <t>En Revisión de Efectividad</t>
  </si>
  <si>
    <t>Desde el equipo de Apoyo Logístico se realizó la conciliación de inventario de extintores donde se identificaron las existencias físicas, y desde el equipo de SST se realizó la gestión para ingresar al módulo de inventario del sistema JSP7 los 9 extintores faltantes</t>
  </si>
  <si>
    <t>Por parte de la Oficina de control Interno, no fue posible validar la efectividad de la acción, una vez que, no fueron aportadas las evidencias del inventario de los extintores en el sistema de información JSP7 por parte de la Dirección Corporativa.</t>
  </si>
  <si>
    <t>Luz Nelly Castañeda</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</si>
  <si>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</si>
  <si>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</si>
  <si>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</si>
  <si>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</si>
  <si>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</si>
  <si>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</si>
  <si>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</si>
  <si>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 xml:space="preserve">Desde SST se gestionarón los EMO - Examenes Médicos Ocupacionales Periódicos para todos los trabajadores de planta 365 en el mes de Septiembre de 2022
Se envió correo con citación el 23 de septiembre de 2022 con la programación de los EMO (Laboratorios y optometria) que se realizarián entre el 28 de septiembre y el 7 de Octubre 2022, como requisito para dar continuidad a los demás EMO
De las 365 personas citadas a los EMO, los culminarón 290 trabajadores para un 79,4% de cumplimiento  </t>
  </si>
  <si>
    <t>Debido a que no se ha cumplido el 100% se mantiene incumplida</t>
  </si>
  <si>
    <t>OCI-2021-063</t>
  </si>
  <si>
    <t>Gestión Grupos de Interés</t>
  </si>
  <si>
    <t>Falta de firma en algunas actas de gestión social, incrementando la probabilidad de que se materialice el riesgo asociado a dicho control, que corresponde a que la información relacionada con el Sistema se entregue de manera inoportuna a la comunidad</t>
  </si>
  <si>
    <t>De los siete (7) riesgos registrados en la Matriz de Riesgos de Gestión, dos (2) se encontraban en una zona de riesgo inherente (sin controles) «Extremo», tres (3) en «alto» y dos (2) en «moderado» y una vez aplicados los controles, se desplazaron en su totalidad a una zona de riesgo residual «baja», es decir, que no se requiere documentar plan de tratamiento del riesgo, por tanto, el mismo se acepta y se evidenció que el nivel de aceptación de los riesgos del proceso es concordante con lo definido en el Manual para la Gestión del Riesgo de TRANSMILENIO S. A. con código M-OP-002-v4.
Como resultado del ejercicio anterior, se determinó que los diez (10) controles de la Matriz de Riesgos de Gestión, la gestión de la solidez individual y conjunta (probabilidad e impacto) se considera «fuerte», por cuanto se ejecuta de manera consistente por parte del (los) responsables, sin embargo, para el riesgo asociado con «La información relacionada con el Sistema se entregue de manera inoportuna a la comunidad», se tiene que de la muestra seleccionada, tres (3) de ocho (8) actas verificadas equivalentes al 38%, no cuentan con la firma del gestor social. Cabe anotar que dicha información fue verificada únicamente de forma digital</t>
  </si>
  <si>
    <t>Debilidad en la revisión final de las actas, cuando migraron a formato digital, en donde algunos gestores no revisaron la parte final correspondiente a la firma del documento.</t>
  </si>
  <si>
    <t xml:space="preserve">Verificar mensualmente como mínimo el 10% de las actas de Gestión Social, con el fin de garantizar que se encuentren debidamente diligenciadas, lo cual, al finalizar la revisión se documentará mediante el un acta de Gestión Social. </t>
  </si>
  <si>
    <t xml:space="preserve">Verificación mensual del 10% de las actas de Gestión Social </t>
  </si>
  <si>
    <t xml:space="preserve">Actas verificadas de Gestión Social </t>
  </si>
  <si>
    <t>Preventiva</t>
  </si>
  <si>
    <t>Subgerencia de Atención al Usuario y Comunicaciones</t>
  </si>
  <si>
    <t>Profesional Universitario 4 - Gestión Social</t>
  </si>
  <si>
    <t>Se revisaron 377 actas de actividades de Gestión Social en el periodo de julio 2022 a marzo 2023, verificando que se encuentren debidamente firmadas, diligenciadas y con sus soportes.</t>
  </si>
  <si>
    <t>De la información verificada en forma digital, se evidencio que, de la muestra seleccionada, ochenta y siete (87 enero y febrero 2023) de trescientos setenta y siete (377), actas equivalentes al 23%, están debidamente firmadas del gestor social. 
De acuerdo con la evidencia aportada y las verificaciones de la OCI, se determina que la acción fue cumplida, sin embargo por tratarse de una actividad recientemente implementada, se sugiere revisar su efectividad en el proximo seguimiento.</t>
  </si>
  <si>
    <t>Richart Ruano Marroquin</t>
  </si>
  <si>
    <t>Evidencia de Oportunidad de Mejora,1, del Informe OCI-2021-063</t>
  </si>
  <si>
    <t>Desactualización del Protocolo de Comunicaciones en Crisis</t>
  </si>
  <si>
    <t>El 22 de octubre de 2021, se sostuvo reunión entre la Oficina de Control Interno y la Subgerente de Atención al Usuario y Comunicaciones a fin de validar el cumplimiento de los lineamientos establecidos en el Protocolo de Comunicaciones en Crisis con código TSC-006, V0 de agosto de 2018. 
Con lo anterior, y de acuerdo con la clasificación y tipologías de riesgos (Riesgos de Orden Público, por Operación del Servicio, por Asuntos Laborales, Naturales y por comportamiento de terceros) así como los niveles de crisis (Alerta amarilla, naranja y roja), se procedió a seleccionar tres (3) eventos para la muestra, tal y como se detalla a continuación:
Nota: Para lectura completa del Hallazgo remitirse al informe.</t>
  </si>
  <si>
    <t>Falta de actualización en la plataforma de MIPG, del "Protocolo de Comunicación Externa en caso de Crisis"</t>
  </si>
  <si>
    <t>Actualizar y publicar el Protocolo en MIPG</t>
  </si>
  <si>
    <t>(protocolo publicado / 1) x 100</t>
  </si>
  <si>
    <t>Protocolo de Comunicación Externa en caso de Crisis, publicado en MIPG</t>
  </si>
  <si>
    <t>Profesional Especializado 6 - Prensa y Comunicación Externa</t>
  </si>
  <si>
    <t>En seguimientos anteriores se entrego la evidencia.</t>
  </si>
  <si>
    <t>Se actualizó y publicó en la Plataforma MIPG el Protocolo de Comunicación externa en caso de Crisis con código T-SC-006 V.1. de Febrero 2022. 
De acuerdo con la evidencia aportada por la SAUC y las verificaciones de la OCI, la acción fue cumplida en cuanto a la actualización y publicación del protocolo T-SC-006 en la plataforma MIPG de la Entidad. sin ambargo por tratarse de una actividad permanente se sugiere revisar su efectividad en el próximo seguimiento.</t>
  </si>
  <si>
    <t>Evidencia de Oportunidad de Mejora,6, del Informe OCI-2021-063</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</si>
  <si>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</si>
  <si>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</si>
  <si>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</si>
  <si>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</si>
  <si>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</si>
  <si>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</si>
  <si>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</si>
  <si>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En el periodo de reporte no se han realizado acciones diferentes a la reportada en el seguimiento anterior donde se indicó que:
Esta acción fue escalada a la Oficina de Control Interno Disciplinario toda vez que no se recibió respuesta por parte de la Dirección de TIC; y es dicha oficina (la Oficina de Control Interno Disciplinario) quien ha realizado los seguimientos correspondientes</t>
  </si>
  <si>
    <t>Por parte de la Oficina de control Interno, no fue posible validar la actualización de los bienes en el sistema de información JSP7, una vez que no fueron aportadas las evidencias por parte de la dirección Corporativa como responsables del plan de mejoramiento.</t>
  </si>
  <si>
    <t xml:space="preserve">No Aplica </t>
  </si>
  <si>
    <t>OCI-2022-022</t>
  </si>
  <si>
    <t>Gestión de Mercadeo</t>
  </si>
  <si>
    <t>Desactualización, información errada, publicaciones sin autorización, cumplimiento parcial de la Ley 1581 de 2012 «Habeas Data» en la página Web de la Entidad</t>
  </si>
  <si>
    <t>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</si>
  <si>
    <t>Desconocimiento de las normas que regulan la materia - Ley 1581 de 2012 "Habeas data" y Ley 1712 de 2014 «Por medio de la cual se crea la Ley de Transparencia y del Derecho de Acceso a la Información Pública Nacional y se dictan otras disposiciones».</t>
  </si>
  <si>
    <t>Revisión semestral del contenido de la página web del portafolio de servicios de la Subgerencia de Desarrollo de Negocios.</t>
  </si>
  <si>
    <t xml:space="preserve"># de revisiones/ 2 </t>
  </si>
  <si>
    <t>Subgerencia de Desarrollo de Negocios</t>
  </si>
  <si>
    <t xml:space="preserve">Subgerente de Desarrollo de Negocios </t>
  </si>
  <si>
    <t>El área responsable de implementar la acción no reportó avance cualitativo.</t>
  </si>
  <si>
    <t>• Al solicitar los precios de los productos de la tienda de TMSA no fue posible contactar por la línea telefónica. 
• Se validó que la información de los comercializadores correspondiera con los ejecutivos, de 5 revisiones solo 2 contestaron y 1 no correspondía
• En el seguimiento la Subgerencia de Negocios remitió la autorización de datos personales de 1 de 3 videos publicados
Se realizará la medición de efectividad en próximo seguimiento</t>
  </si>
  <si>
    <t>Natalia López Salas</t>
  </si>
  <si>
    <t>Acta 1 de 2023 Mesa de Trabajo Pág Web
R-SC-020 Autorización para el Tratamiento de Datos Personales V.2 Febrero 2020</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</si>
  <si>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</si>
  <si>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</si>
  <si>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</si>
  <si>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</si>
  <si>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 de verificaciones efectuadas del 100% / 3</t>
  </si>
  <si>
    <t>Supervisores de contratos de prestación de servicio</t>
  </si>
  <si>
    <t>Prueba realizada a los contratos suscritos por la Subgerencia de Negocios Colaterales, se evidenció lo siguiente:
• En la muestra se evidencia que aún se suben a SECOP II informes de actividades que no son originales
• En el CTO1676-22 se evidencia en la cuenta N°1 información duplicada
• En el CTO1134-22 se evidencia que el IBC de la planilla de seguridad social tiene un valor menor al 40% de los honorarios
La acción se califica como inefectiva.</t>
  </si>
  <si>
    <t>ACTA CONTRATO DE PRESTACION DE SERVICIOS 
ANGELICA MARIA SANCHEZ CTO1676-22
CLAUDIA ISABEL GUZMÁN CTO1621-22
DIANA CAROLINA SANCHEZ CTO1674-22
DIANA MARIN CTO1673-22
MARIA ISABEL VARON CTO1674-22</t>
  </si>
  <si>
    <t>OCI-2022-025</t>
  </si>
  <si>
    <t xml:space="preserve">Monitoreo Integral de la Operación </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</si>
  <si>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</si>
  <si>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</si>
  <si>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Subgerencia General</t>
  </si>
  <si>
    <t>Profesional Universitario 3 - Apoyo a la Gestión</t>
  </si>
  <si>
    <t>José Luis Soto</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</si>
  <si>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</si>
  <si>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</si>
  <si>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</si>
  <si>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El área informa que la versión consolidada de la Resolucion 1112 de 2019, se encuentra en revisón por los Directivos de TRANSMILENIO S.A., teniendo en cuanta la modificación de su funcionamiento .(se adjunta vesrsión consolidada)</t>
  </si>
  <si>
    <t>La SG ha elaborado una propuesta de modificación de la Resolución 1112 de 2019, que regula el comité de seguimiento del SITP. La propuesta incluye cambios que fortalecen el seguimiento a los compromisos derivados de las decisiones tomadas en las sesiones del comité, y el seguimiento a la supervisión de los contratos de concesión del SITP. La acción tiene un porcentaje de gestión del 100% y su efectividad se medirá una vez sea oficializada la resolución.</t>
  </si>
  <si>
    <t>Soporte OCI-2022-025-H3-A3:
Proyección modificación de la resolucion comite de seguimiento al SITP.pdf</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</si>
  <si>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</si>
  <si>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</si>
  <si>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</si>
  <si>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</si>
  <si>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</si>
  <si>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1 procedimiento actualizado, presentado ante la Alta Dirección y adoptado</t>
  </si>
  <si>
    <t xml:space="preserve">
Procedimiento actualizado, presentado a la alta dirección y adoptado</t>
  </si>
  <si>
    <t>Producto de la la actualización de la metodología definida en el procedimiento código P-SE-023 "Metodología para la Actualización del Precio de las Tarjetas Inteligentes sin contacto- TISC a los Usuarios", se realizó el incremento del precio de las TISC a los usuarios del Sistema Integrado de Transporte Público de Bogotá a $7.000 desde el día 1 de enero de 2023.</t>
  </si>
  <si>
    <t>La Oficina de Control Interno considera dejar para próximos seguimientos la calificación de efectividad de la presente acción toda vez que la actualización de la metodología proyectó diferentes escenarios para abonar el diferencial histórico entre el precio TICS para el sistema y el costo que se cobra al usuario a mediano plazo.</t>
  </si>
  <si>
    <t>Radicado 2022-EE-31436 del Incremento del precio de la TISC al usuario del SITP para el año 2023</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</si>
  <si>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</si>
  <si>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</si>
  <si>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</si>
  <si>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</si>
  <si>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</si>
  <si>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</si>
  <si>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</si>
  <si>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</si>
  <si>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Necesidad de identificación de fuentes de recursos para cubrir la diferencia que ha existido entre el costo y precio de venta de las tarjetas.</t>
  </si>
  <si>
    <t>Realizar un estudio tendiente a identificar las diferentes alternativas de fuentes de recursos para cubrir la diferencia que ha existido entre el costo y precio de venta de las tarjetas.</t>
  </si>
  <si>
    <t>1 estudio realizado y presentado ante la Alta Dirección</t>
  </si>
  <si>
    <t>Estudio realizado y presentado a la Alta Dirección</t>
  </si>
  <si>
    <t>En atención a lo indicado en el  estudio tendiente a identificar las diferentes alternativas de fuentes de recursos para cubrir la diferencia que ha existido entre el costo y precio de venta de las tarjetas, se realizó incremento del precio de las TISC a $7.000 el día 1 de enero de 2023</t>
  </si>
  <si>
    <t xml:space="preserve">La Oficina de Control Interno considera dejar la medición de efectividad para seguimientos posteriores, toda vez que si bien se realizó incremento de precio TISC para la vigencia 2023, el estudio que realizó la Subgerencia Económica que contempló diferentes escenarios para abonar el 100% del diferencial histórico entre el precio TICS para el sistema y el costo que se cobra al usuario proyecta cumplirlo en el mediano plazo. </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</si>
  <si>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</si>
  <si>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</si>
  <si>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Protocolo para la gestión de TISC no personalizadas con unidades de transporte sin posible uso T-SE-003</t>
  </si>
  <si>
    <t>Actualizar el Protocolo para la gestión de TISC no personalizadas con unidades de transporte sin posible uso T-SE-003 en cuanto a las fechas de entrega de información y la actualización de los motivos de bloqueo</t>
  </si>
  <si>
    <t>1 Protocolo actualizado/1 Protocolo desactualizado</t>
  </si>
  <si>
    <t>Actualizar el Protocolo para la gestión de TISC no personalizadas con unidades de transporte sin posible uso T-SE-003</t>
  </si>
  <si>
    <t>El procedimiento fue actualizado y forma parte del MIPG de la entidad.</t>
  </si>
  <si>
    <t>El área aporta como evidencia el protocolo referido actualizado y formalizado en MIPG en marzo de 2023, Por ende, la acción presenta un cumplimiento del 100%, quedando para medir efectividad en el seguimiento posterior, dado que se actualizó de manera muy reciente.</t>
  </si>
  <si>
    <t>Protocolo T-SE-003 para la gestión de TISC no personalizadas con unidades de transporte sin posible uso.</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</si>
  <si>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</si>
  <si>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</si>
  <si>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</si>
  <si>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</si>
  <si>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El manual se actualizó y se está dando cumplimiento a la versión actualizada.</t>
  </si>
  <si>
    <t>Se evidencia el Manual del usuario Aplicativo para la Remuneración de Agentes, actualizado a diciembre 2022, la acción se encuentra al 100%, la Oficina de Control interno considera dejar la medición de efectividad para próximos seguimientos, por lo informado por la Subgerencia Económica – remuneración, por cuanto para el manual referido se tiene previsto una nueva actualización para la vigencia fiscal 2023.</t>
  </si>
  <si>
    <t>1. Manual del usuario Aplicativo para la Remuneración de Agentes, actualizado a diciembre 2022
2. Lista de asistencia con la profesional de remuneración de la Subgerencia Ecónomica</t>
  </si>
  <si>
    <t>Desactualización del Procedimiento Cálculo Liquidación previa de los agentes del sistema V4 P-SE-006</t>
  </si>
  <si>
    <t>Actualizar el procedimiento Cálculo Liquidación previa de los agentes del sistema V4 P-SE-006 en virtud de las modificaciones de los Otrosíes y nuevas concesiones</t>
  </si>
  <si>
    <t>1 Procedimiento actualizado/1 Procedimiento desactualizado</t>
  </si>
  <si>
    <t>Actualizar el Procedimiento Cálculo Liquidación previa de los agentes del sistema V4 P-SE-006</t>
  </si>
  <si>
    <t>El procedimiento se actualizó y se está dando cumplimiento a la versión actualizada.</t>
  </si>
  <si>
    <t xml:space="preserve">Se observó en el procedimiento que se refiere el clausulado del otrosí, como acción adicional se realizó el procedimiento de ajustes a la remuneración denominado &lt;P-SE-020 v1&gt;, el cual era una de las modificaciones contenidas en el otrosí de 2019, no obstante la Oficina de Control Interno considera dejar la acción pendiente para medir la efectividad en próximos seguimientos al plan de mejoramiento del área. </t>
  </si>
  <si>
    <t>1. Procedimiento P-SE-020 v1 actualizado ajustes de remuneración
2. Lista de asistencia con profesional de remuneración con resumen.</t>
  </si>
  <si>
    <t>OCI-2022-035</t>
  </si>
  <si>
    <t>Incumplimiento al numeral 6.1 Manual de Supervisión e Interventoría de la Entidad</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</si>
  <si>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</si>
  <si>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Falencias en el proceso de supervisión de contratos por sobre carga laboral en el supervisor delegado</t>
  </si>
  <si>
    <t>Incumplimiento de directrices del manual de supervisión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</si>
  <si>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incluyendo condiciones para ser supervisor de contrato</t>
  </si>
  <si>
    <t>1 Capacitación realizada</t>
  </si>
  <si>
    <t>Teniendo en cuenta que la acción tiene fecha de finalización a 30 de septiembre de 2023, no fue objeto de seguimiento.</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</si>
  <si>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</si>
  <si>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</si>
  <si>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</si>
  <si>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</si>
  <si>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</si>
  <si>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</si>
  <si>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Realizar sensibilización al equipo de Contratación para recordar la importancia de publicación de los documentos en el SECOP de acuerdo a lo establecido en la normatividad</t>
  </si>
  <si>
    <t>1 Reunión realizada</t>
  </si>
  <si>
    <t>El día 04/10/22 se compartió la carpeta "ABYS", en la cual se encontraban, los siguientes elementos:
1. Archivo Excel de seguimiento al Plan de Mejoramiento del proceso Adquisición de Bienes y Servicios con corte al 30 de septiembre, en el cual se reporto el avance de la acción propuesta. 
2. Copia de correo electrónico de asunto "RE_ R-CI-011 Plan de Mejoramiento Derivado de Auditorías de la OCI 2022...</t>
  </si>
  <si>
    <t xml:space="preserve">Se evidenció que se llevaron a cabo reuniones con los abogados del área de contratación de la Dirección Corporativa, el 19 de septiembre de 2022, donde se reiteró la obligatoriedad de la publicación de los documentos en SECOP II, se remitió listado de asistencia y acta de reunión. Misma situación se presentó con la reunión del 6 de marzo, pero en ella no se presentó acta de reunión, solo listado de asistencia.
Se considera cumplida y la valoración de efectividad se hará en próximo seguimiento.
</t>
  </si>
  <si>
    <t xml:space="preserve">1. Acta de reunión del 19 de septiembre de 2022.
2. Listado de asistencia de reunión del 6 de marzo de 2023.
3. Grabación de la reunión del 20 de abril de 2023 para jefes de área, supervisores y sus enlaces.
</t>
  </si>
  <si>
    <t>Verificar si se encuentran publicados los documentos de los 15 procesos contractuales identificados en el proceso de la auditoría y, realizar el cargue de los mismos en los casos que se evidencien pendientes</t>
  </si>
  <si>
    <t>(Cantidad de documentos cargados / Cantidad de documentos pendientes) * 100</t>
  </si>
  <si>
    <t>Corrección</t>
  </si>
  <si>
    <t>Los documentos pendientes de carque no son de responsabilidad de los colaboradores del equipo de Contratación sino de los supervisores de dichos contratos tal como se establece en el articulo 2.2.1.1.1.7.1. del Decreto 1082 de 2015. Lo anterior se comunicó a la Oficina de Control Interno en el mismo archivo excel referido en la acción anterior...</t>
  </si>
  <si>
    <t>Se acordó entre la Dirección Corporativa y la OCI, que la primera, replantearía la acción para eliminar la causa que originó el hallazgo y prevenir que dicha conducta se siga presentando.</t>
  </si>
  <si>
    <t>No se presentó evidencia por parte de la Dirección Corporativa para el cumplimiento de la acción tal como se estableció, por lo que dicha dependencia reformulará la misma para lograr eliminar la causa que dio originen al hallazgo.</t>
  </si>
  <si>
    <t>OCI-2022-037</t>
  </si>
  <si>
    <t>Supervisión y Control de la Operación del SITP</t>
  </si>
  <si>
    <t>Incumplimiento a los protocolos T-DS-013, 15, 16, 18, 19, y 26 plan de prevención, preparación y respuesta ante emergencias</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</si>
  <si>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
Nota: Para lectura completa del Hallazgo remitirse al informe.</t>
  </si>
  <si>
    <t xml:space="preserve">Atención inoportuna de emergencias dentro de las estaciones del sistema Transmilenio, por no contar con los elementos mínimos, el conocimiento adecuado para atenderla y la falta de personal para la atención de la emergencia.
</t>
  </si>
  <si>
    <t>No se concibió desde la construcción de las troncales la señalética de ruta de evacuación.</t>
  </si>
  <si>
    <t>Enviar aprobación a la Subgerencia de Atención al Usuario y Comunicaciones del diseño, ubicación de la señalética, con el fin de que las nuevas estaciones, las estaciones sujetas a ampliación del Sistema y las estaciones en uso que van ser objeto de cambio de señalización sean entregadas con la señalización de emergencia incluida.</t>
  </si>
  <si>
    <t># aprobaciones enviadas a SAUC / # de solicitudes recibidas</t>
  </si>
  <si>
    <t>Dirección Técnica de Seguridad</t>
  </si>
  <si>
    <t>El árena no reporta avances en la ejecución de la presente acción del plan de mejoramiento vigente.</t>
  </si>
  <si>
    <t>Durante la evaluación del plan de mejoramiento del proceso, se evidenció que el área responsable de implementar la actividad no reportó avance en su ejecución. No obstante, se debe tener en cuenta que la fecha de finalización de la acción es posterior al periodo evaluado, por lo que se espera que el área continúe su implementación en los próximos seguimientos.</t>
  </si>
  <si>
    <t>No se encontraron evidencias de la ejecución de la acción evaluada, ya que su fecha de finalización se encuentra posterior al periodo evaluado</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</si>
  <si>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</si>
  <si>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</si>
  <si>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Inefectivo seguimiento al convenio 1104-21 con la policía Nacional en cuanto a la ejecución de los recursos y en el cumplimiento de obligaciones del mismo.</t>
  </si>
  <si>
    <t>Desconocimiento del estado y obligaciones del convenio de la Policía Nacional debido al cambio constante de supervisión por vacaciones, incapacidades, etc.</t>
  </si>
  <si>
    <t>Requerir formalmente a la Policía Nacional justificaciones sobre aquellos gastos que no estén relacionados con el objeto del convenio, con el fin de validar que se cumpla lo pactado tanto en el contrato como en el manual operativo.</t>
  </si>
  <si>
    <t>(Q requerimientos realizados /Q gastos no relacionados con el objeto del convenio)*100</t>
  </si>
  <si>
    <t>Supervisores del convenio Policía.
Dirección Técnica de Seguridad</t>
  </si>
  <si>
    <t>se recomienda implementar una acción correctiva nueva que remplace la actual, para evitar situaciones similares en futuros convenios con la Policía Nacional, y que se logre prevenir la materialización de las adquisiciones prohibidas en el manual operativo del convenio. Es importante mencionar que el área solicitó asesoría a la OCI para su formulación. En consecuencia la acción es inefectiva</t>
  </si>
  <si>
    <t>El área se encuentra en la formulación de la nueva acción correctiva.</t>
  </si>
  <si>
    <t>OCI-2022-038</t>
  </si>
  <si>
    <t>Falta de tramite de cuenta por pagar</t>
  </si>
  <si>
    <t>En la evaluación de la ejecución a las cuentas por pagar presupuestales constituidas a 31 de diciembre de 2021, realizada por la Oficina de Control Interno con corte a 30 de abril de 2022, se evidenció un trámite de viáticos correspondiente a una comisión en la ciudad de Bucaramanga, para asistir a reunión citada por la Procuraduría General de la Nación Regional Santander el primero de febrero de 2018, por valor de $356.871, los cuales no se giraron según lo informado por correo electrónico del 14 de mayo de 2019, debido a que el CRP fue entregado cuando el funcionario ya había regresado de la comisión y por lo que puede tratarse de un hecho cumplido, no obstante, la Oficina de Control Interno realizó la verificación de los documentos soporte del trámite evidenciando lo siguiente:
a) La solicitud de disponibilidad presupuestal No. 19 tiene fecha del 23 de enero de 2018, recibida para tramite el 24 de enero de 2018.
b) El CDP tiene fecha del 24 de enero de 2018.
c) El CRP tiene fecha del 31 de enero de 2018.
d) El Decreto 62 del 31 de enero de 2018 «Por el cual se concede una comisión de servicios al interior del país al Gerente General (E) de TRANSMILENIO S. A.»
e) El Decreto 72 del 2 de febrero de 2018, «Por medio del cual se acepta una renuncia y se hace un encargo», establece en el artículo primero que se acepta la renuncia del Sugerente General a partir del 5 de febrero de 2018.
Nota: Para lectura completa del hallazgo remitirse al informe</t>
  </si>
  <si>
    <t>No se reporto la información por parte del área</t>
  </si>
  <si>
    <t xml:space="preserve">Falta de oportunidad en la liberación de recursos 
</t>
  </si>
  <si>
    <t xml:space="preserve">Realizar las acciones correspondientes para generar la liberación de los recursos
</t>
  </si>
  <si>
    <t>Recursos de cuenta por pagar liberados</t>
  </si>
  <si>
    <t>Recursos liberados</t>
  </si>
  <si>
    <t>Profesional Universitario 3 - Formación y Desarrollo</t>
  </si>
  <si>
    <t>Durante el periodo de reporte no se realizó actividad extra toda vez que no se liquidaron más contratos y por ende no se incurrió en la generación de más cuentas por pagar, por tanto se mantiene el reporte generado en el seguimiento del 31 de diciembre del 2022</t>
  </si>
  <si>
    <t>La revisión de la efectividad de esta acción se realizará en la auditoría a cuentas por pagar.</t>
  </si>
  <si>
    <t>Falta de seguimiento al trámite asociado a liberación de recursos</t>
  </si>
  <si>
    <t xml:space="preserve">Realizar el seguimiento correspondiente parala finalización de trámites de liberación de recursos que se puedan requerir en Cuentas por Pagar asociadas a los contratos supervisados
</t>
  </si>
  <si>
    <t>(Cuentas por pagar liberadas/Cuentas por pagar pendientes de liberación)*100</t>
  </si>
  <si>
    <t>Liberación de cuentas por pagar pendientes</t>
  </si>
  <si>
    <t>OCI-2022-040</t>
  </si>
  <si>
    <t>Incumplimiento del artículo 12, literal f, Decreto 1567 de 1998; título IV, capítulo segundo, deberes, artículo 34, numeral 40, y al Manual para la formación y capacitación de los servidores públicos; numerales 7.1 y 7.2</t>
  </si>
  <si>
    <t>Se evidenció que cuatro de los cinco empleados públicos que han ingresado en el último año, solo uno cumplió la inducción en un 100%, y los otros tienen un avance del 96% y 97%. Los cursos adicionales, como lo son el curso de valores express y el curso express de nuestras marcas en TRANSMILENIO S. A., no son realizados.
En lo concerniente a la reinducción efectuada durante el 2020, se evidenció que solo el 7% de los colaboradores (empleados públicos, trabajadores oficiales y contratistas) cumplieron al 100% con la ejecución de la reinducción efectuada durante el 2020, lo que corresponde a 73 colaboradores; 118 equivalentes al 11% no tienen ningún avance; 757 equivalentes al 72% ingresan y ejecutan la reinducción en un 97% y, el 10% restante de los funcionarios realizan la reinducción en un porcentaje inferior al 96%, por lo tanto, no finalizan el proceso.
Nota: Para lectura completa del hallazgo remitirse al informe</t>
  </si>
  <si>
    <t>Falta de conocimiento de los colaboradores en los cambios adoptados por la entidad, por la no ejecución de las reinducciones.</t>
  </si>
  <si>
    <t>Falta de conocimiento por parte de los colaboradores y sus superiores inmediatos sobre las consecuencias de no asistir a las acciones de inducción y reinducción</t>
  </si>
  <si>
    <t>Generar correo electrónico al Colaborador que no finalice la inducción o reinducción al 100%, con copia a su jefe inmediato, o supervisor de contrato según corresponda, informando la no finalización exitosa del curso de inducción o reinducción y que esto se configura como un incumplimiento del artículo 12, literal f, del Decreto 1567 de 1998; y que por lo anterior se le habilitará el curso por un periodo no mayor a un mes más y que, si en ese periodo de tiempo no se finaliza al 100% el curso, será escalado a la Oficina de Control Disciplinario Interno, toda vez que se está incumpliendo una obligación establecida en el Decreto Ley.</t>
  </si>
  <si>
    <t>(Correos electrónicos enviados / Correos electrónicos requeridos)*100</t>
  </si>
  <si>
    <t>Profesional universitario 3 - Formación y Desarrollo</t>
  </si>
  <si>
    <t>Uso de documentos desactualizados que no permitan ejecutar las actividades de acuerdo con los procedimientos vigentes.</t>
  </si>
  <si>
    <t>Falta de conocimiento de los colaboradores y de los jefes de la normativa legal vigente que obliga a la ejecución de estas actividades.</t>
  </si>
  <si>
    <t>Actualización del manual M-DA-017 Manual para la Formación y Capacitación de los Servidores Públicos, incluyendo las acciones a realizarse cuando los colaboradores no finalizan al 100% su inducción o reinducción</t>
  </si>
  <si>
    <t>Manual M-DA-017 Manual para la Formación y Capacitación de los Servidores Públicos actualizado</t>
  </si>
  <si>
    <t>Se evidenció la necesidad de realizar más ajustes en el documento que los propuestos como resultado de la auditoría, sin embargo, por motivos de fuerza mayor, a la fecha no ha sido posible realizar el ajuste del documento; por lo anterior, se solicita aplazamiento de esta acción para el mes de junio del presente año</t>
  </si>
  <si>
    <t>Los ajustes de fecha se deben efectuar un mes antes del vencimiento de la acción, por tal motivo, no es posible realizar el ajuste de la fecha, toda vez que se tenía como fecha de finalización septiembre de 2022, por lo anterior esta acción continúa con estado incumplido.</t>
  </si>
  <si>
    <t>1 Documento actualizado</t>
  </si>
  <si>
    <t>Profesional Especializado 6 - Talento Humano</t>
  </si>
  <si>
    <t>Incumplimiento del numeral 6.1.1 «Etapa de Alineación» del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</si>
  <si>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</si>
  <si>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Que no se logren los objetivos establecidos en el plan estratégico de la entidad, lo que puede afectar el cumplimiento del Plan de Desarrollo de la Alcaldía</t>
  </si>
  <si>
    <t>Falta de conocimiento por parte de los colaboradores y sus superiores inmediatos sobre las consecuencias de no cumplir las indicaciones dadas desde Talento Humano para el proceso de alineación, seguimiento y medición de indicadores</t>
  </si>
  <si>
    <t>Actualizar el M-DA-006 Manual de Gestión para el desarrollo incluyendo que se generará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</si>
  <si>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 xml:space="preserve">Se realizó la gestión correspondiente para la actualización del documento, en el cual se hicieron los siguientes ajustes:
- Se actualizan los numerales 1. OBJETO, 2. ALCANCE y 6 CONDICIONES GENERALES dando claridad sobre a quiénes aplica el documento y las responsabilidades de los diferentes roles de los servidores públicos de la entidad..
</t>
  </si>
  <si>
    <t>Teniendo en cuenta que hasta ahora se realizó la concertación de objetivos en un proximo seguimiento se efectuará revisión de efectividad.</t>
  </si>
  <si>
    <t>Procedimiento actualizado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</si>
  <si>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</si>
  <si>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Enviar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</si>
  <si>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 correos electrónicos enviados / # colaboradores que hagan caso omiso al seguimiento de Talento Humano y no ejecute en los plazos correspondientes las etapas de la Gestión Para el Desarrollo) * 100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</si>
  <si>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</si>
  <si>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</si>
  <si>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</si>
  <si>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de facturación en el contrato con Compensar</t>
  </si>
  <si>
    <t>Requerir contractualmente un coordinador por parte Compensar, quien será el encargado de brindar el detalle de facturación correspondiente para poder realizar el seguimiento asociado a cada pago por parte de los supervisores de TRANSMILENIO S. A.</t>
  </si>
  <si>
    <t>Coordinador de Compensar designado</t>
  </si>
  <si>
    <t>1 Coordinador designado por Compensar</t>
  </si>
  <si>
    <t>Se incluye la obligación 3 en el anexo técnico asociado al contrato de Compensar donde se requiere contractualmente un coordinador por parte Compensar, quien será el encargado de brindar el detalle de facturación correspondiente para poder realizar el seguimiento asociado a cada pago por parte de los supervisores de TRANSMILENIO S. A.</t>
  </si>
  <si>
    <t>Durante el seguimiento anterior se evaluaron las facturas y no se evidenció que estas se presenten discriminadas, por lo que se requiere se efectue una nueva acción que permita se elimine la causa raiz de la misma.</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</si>
  <si>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</si>
  <si>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</si>
  <si>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</si>
  <si>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</si>
  <si>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Personalizar las chaquetas entregadas a cada Trabajador Oficial, de forma que, al momento de realizar la devolución de las mismas, se pueda garantizar que efectivamente está devolviendo las asignadas y no otras</t>
  </si>
  <si>
    <t>(Cantidad total de chaquetas entregadas personalizadas / Cantidad total de chaquetas entregadas) * 100</t>
  </si>
  <si>
    <t xml:space="preserve">OCI-2022-043 </t>
  </si>
  <si>
    <t>Recomendación</t>
  </si>
  <si>
    <t>Documentos sin accesibilidad</t>
  </si>
  <si>
    <t>Ciertos contenidos tienen como antecedente que son documentos escaneados no tienen accesibilidad</t>
  </si>
  <si>
    <t xml:space="preserve">Posibilidad de que la población en condición de discapacidad visual no pueda tener acceso a los documentos en la pagina web en el link de transparencia toda vez que se encuentran en formato no accesible </t>
  </si>
  <si>
    <t>Documentos subidos a la pagina web en formato de imagen transformados en formato PDF
Hay documentos firmados que al dejarlos en formato pdf garantiza la no manipulación de la información del mismo</t>
  </si>
  <si>
    <t xml:space="preserve">Remitir memorando a todas las dependencias dando instrucciones de como se deben remitir los documentos que se van a cargar en el link de transparencia asegurando su accesibilidad
</t>
  </si>
  <si>
    <t>(Numero de documentos que han sido escaneados y cargados en pagina web con notificación de accesibilidad/Número de documentos que han sido escaneados y cargados en pagina web que deben ser revisados)*100</t>
  </si>
  <si>
    <t>100% de documentos escaneados y publicados en pagina web revisados con accesibilidad vigencia 2022</t>
  </si>
  <si>
    <t>Profesional Especializado 6 - Comunicación Externa</t>
  </si>
  <si>
    <t>Dentro de los alcances presentados en el proceso de consolidar el buen uso de la implementación de documentos accesibles para el sitio web, se emitió el Memorando 2022-80201-CI-63468 internamente para que todas las áreas tengan los parámetros básicos para crear un documento y enviarlo a la Subgerencia de Atención al Usuario y Comunicaciones para subir en el sitio web.</t>
  </si>
  <si>
    <t>Se verificó la pertinencia del Memorando 2022-80201-CI-63468 del 13 de septiembre de 2022 de SAUC.
De acuerdo con la evidencia aportada por la SAUC y las verificaciones de la OCI, la acción fue cumplida, sin ambargo por tratarse de una actividad permanente se sugiere revisar su efectividad en el próximo seguimiento.</t>
  </si>
  <si>
    <t>Evidencia de Recomendación,1, del Informe OCI-2022-043 ACTIVIDAD 1</t>
  </si>
  <si>
    <t>Hay documentos firmados que al dejarlos en formato pdf garantiza la no manipulación de la información del mismo</t>
  </si>
  <si>
    <t xml:space="preserve">
Revisión de los documentos escaneados y cargados en pagina web año 2022 para notificar su accesibilidad</t>
  </si>
  <si>
    <t>(Número de documentos que han sido escaneados y cargados en pagina web con notificación de accesibilidad/Número de documentos que han sido escaneados y cargados en página web que deben ser revisados)*100</t>
  </si>
  <si>
    <t xml:space="preserve">Dentro de los alcances presentados en el proceso de consolidar el buen uso de la implementación de documentos accesibles para el sitio web, se emitió el Memorando 2022-80201-CI-63468 internamente para que todas las áreas tengan los parámetros básicos para crear un documento y enviarlo a la Subgerencia de Atención al Usuario y Comunicaciones para subir en el sitio web....  </t>
  </si>
  <si>
    <t>De la información verificada por la OCI en forma digital, aun se encuentran publicaciones en la página Web de TRANSMILENIO S.A., sin las recomendaciones generales del documento dejadas en el Protocolo T-SC-002 V5 de Diciembre 2022 (página 23). 
Se concluye que esta observación queda incumplida, ya que de acuerdo a lo expresado por los funcionarios encargados de esta actividad en SAUC, a 30 de marzo de 2023 quedan pendiente por revisar 218 documentos que corresponde a un 17 %</t>
  </si>
  <si>
    <t>Evidencia de Recomendación,1, del Informe OCI-2022-043 ACTIVIDAD 2</t>
  </si>
  <si>
    <t>Falta de implementación de la información en el Link Participa</t>
  </si>
  <si>
    <t>No se ha concluido con la implementación del menú de acuerdo con lo establecido por la norma.</t>
  </si>
  <si>
    <t>Posibilidad de que se incumpla la normativa relacionada con la publicación de información en la pagina web de la Entidad relacionada con el menú Participa</t>
  </si>
  <si>
    <t>La resolución 1519 de 2020 no es clara de lo que se debe publicar en este menú</t>
  </si>
  <si>
    <t>Se revisará cada unos de los ítems solicitados en la normativa y tomando de referencia páginas de otras entidades se determinara lo que se publicará en este menú</t>
  </si>
  <si>
    <t>(Numero de Ítems ajustados en el menú Participa/ Numero de ítems a ajustar en el menú Participa) *100</t>
  </si>
  <si>
    <t>100% de los ítems identificados y publicados que se deben ajustar en el menú «Participa»</t>
  </si>
  <si>
    <t>Profesionales de SAUC - Comunicación Externa y Gestión Social</t>
  </si>
  <si>
    <t>Se verificó en el menu participa de la página web de la Entidad, las siguientes opciones que hacen parte de los estandares de La resolución 1519 de 2020:
6.1, 6.2, 6.3, 6.4, 6.5 y 6.6
De acuerdo con la evidencia aportada y las verificaciones de la OCI la acción fue cumplida, sin embargo por tratarse de una actividad recientemente implementada, se sugiere revisar su efectividad en la siguiente evaluación.</t>
  </si>
  <si>
    <t>Evidencia de Recomendación,5, del Informe OCI-2022-043</t>
  </si>
  <si>
    <t>Vínculo roto o direccionamiento a otro sitio Web</t>
  </si>
  <si>
    <t>Al hacer algunas consultas el link direcciona a otra información</t>
  </si>
  <si>
    <t>Posibilidad de que los grupos de interés no cuenten con información actualizada de la gestión de la entidad o no puedan consultarla fácilmente en el link de transparencia de la Entidad pudiendo afectarse los ejercicios de control social</t>
  </si>
  <si>
    <t>Errores humanos a la hora de pegar las URL que direcciona a la información.
Cambios de ubicación del contenido en el sitio web</t>
  </si>
  <si>
    <t>Se revisaran los links de la información que esta rota o desactualizada en el menú de transparencia y acceso a la información y se realizaran los ajustes respectivos</t>
  </si>
  <si>
    <t>(Numero de links ajustados y o actualizados/ Numero de link a revisar y o ajustar) *100</t>
  </si>
  <si>
    <t>100% de los ítems identificado y ajustados en el menú Transferencia y accesos a la información</t>
  </si>
  <si>
    <t>Se verificó el ajuste en los Links del menu participa de la página web de la Entidad, logrando el ingreso inmediato a los siguientes:
6.1, 6.2, 6.3, 6.4, 6.5 y 6.6
De acuerdo con la evidencia aportada y las verificaciones de la OCI la acción fue cumplida, sin embargo por tratarse de una actividad recientemente implementada, se sugiere revisar su efectividad en la siguiente evaluación.</t>
  </si>
  <si>
    <t>Evidencia de Recomendación,6, del Informe OCI-2022-043</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</si>
  <si>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</si>
  <si>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</si>
  <si>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</si>
  <si>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</si>
  <si>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</si>
  <si>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</si>
  <si>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</si>
  <si>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</si>
  <si>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</si>
  <si>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</si>
  <si>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</si>
  <si>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</si>
  <si>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El árena no reporta avances en la ejecución de las acciones del plan de mejoramiento.</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</si>
  <si>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</si>
  <si>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</si>
  <si>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</si>
  <si>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</si>
  <si>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</si>
  <si>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</si>
  <si>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</si>
  <si>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</si>
  <si>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</si>
  <si>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Documentos desactualizados del proceso Planeación del SITP.
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
Nota: Para lectura completa del Hallazgo remitirse al informe</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</si>
  <si>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</si>
  <si>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</si>
  <si>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</si>
  <si>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</si>
  <si>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</si>
  <si>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OCI-2022-055</t>
  </si>
  <si>
    <t>Gestión de TIC</t>
  </si>
  <si>
    <t>Debilidad en la supervisión del contrato de interventoría al SIRCI, debido al cumplimiento parcial en las obligaciones contractuales, en cuanto al componente de seguridad de la información al subsistema de recaudo.</t>
  </si>
  <si>
    <t>Cumplimiento parcial en las obligaciones contractuales, en cuanto al componente de seguridad de la información al subsistema de recaudo en dos de tres ítems evaluados:
1. Pruebas de vulnerabilidad y seguridad informática (cumplimiento parcial)
2. Integridad y consistencia de los datos, realización de backups y copias de respaldo. (cumplimiento parcial).
3. Realización de auditorías sobre políticas de seguridad a las bases de datos. (ítem cumplido). (para más detalle remitirse al informe de auditoría).</t>
  </si>
  <si>
    <t>Imposibilidad de la Interventoría, de ejecutar integralmente sus obligaciones  en materia de seguridad de la información.</t>
  </si>
  <si>
    <t>Debilidad en las acciones adelantadas por la Interventoría y el Ente Gestor, frente a las limitaciones en la entrega de información por parte de RB, para la ejecución integral de las obligaciones de la Interventoría en materia seguridad de la información.</t>
  </si>
  <si>
    <t>Identificar la Información asociada a seguridad de la información que técnicamente se considera  debe ser entregada por RB en el marco del CTO de Concesión</t>
  </si>
  <si>
    <t>No.listas elaboradas / No. de listas planeadas</t>
  </si>
  <si>
    <t>Una (1 ) Lista</t>
  </si>
  <si>
    <t>Dirección de TIC</t>
  </si>
  <si>
    <t>Profesional Especializado 6 - Seguridad Informática</t>
  </si>
  <si>
    <t>Como se indicó a la OCI en seguimiento anterior, esta acción tiene como fecha de finalizaciíón junio de 2023; sin embargo en 2022 realizó la identificación de la Información asociada a seguridad de la información que debe ser entregada por RB. lo cual se soportó en el Acta de reunión de Sept 28 que fue remitida a la OCI en seguimiento anterior, lo cual soporta el cumplimiento y ejecución del la acción definida.</t>
  </si>
  <si>
    <t>No fue objeto de revisión debido a que la fecha de finalización esta para junio de 2023.</t>
  </si>
  <si>
    <t>Diana Elizabeth Patiño</t>
  </si>
  <si>
    <t>Definir las directrices de la Interventoría frente a la solicitud de información a RB en materia de seguridad de la información</t>
  </si>
  <si>
    <t>No. de Dctos. elaborados de Obligaciones de interventoría Vs. RB con directrices para solicitud de información a RB / No. de Dctos. Planeados</t>
  </si>
  <si>
    <t>Un (1) documento</t>
  </si>
  <si>
    <t>De acuerdo con el Plan de Mejoramiento definido por la Dirección de TIC y enviado a la OCI mediante memorando de Octubre 6 de 2022 (CI-71987), tiene como fecha de finalizaciíón el mes de junio de 2023. Se realizará reporte en el proximo segumiento.</t>
  </si>
  <si>
    <t>Definir las acciones a tomar por parte de la Dirección de TIC y la Interventoría, en caso de posible incumplimiento en los tiempos y completitud de entrega de la información por parte de RB en temas de seguridad de la información.</t>
  </si>
  <si>
    <t>No. de Dctos. elaborados  con acciones frente a posible incumplimiento de RB en tiempo y completitud de entrega de información / No. de Dctos. Planeados</t>
  </si>
  <si>
    <t>De acuerdo con el Plan de Mejoramiento definido por la Dirección de TIC y enviado a la OCI mediante memorando de Octubre 6 de 2022 (CI-71987), tiene como fecha de finalización el mes de junio de 2023. Se realizará reporte en el proximo segumiento.</t>
  </si>
  <si>
    <t>Informar a la Alta Dirección sobre posibles desviaciones en el cumplimiento de las obligaciones de RB  asociadas a Seguridad de la Información,</t>
  </si>
  <si>
    <t xml:space="preserve">No. de posibles incumplimientos de RB en seguridad de la información reportados / No. de posibles incumplimientos de RB en seguridad de la información detectados </t>
  </si>
  <si>
    <t>Reporte del 100% de los detectados</t>
  </si>
  <si>
    <t xml:space="preserve">Inadecuada estructuración de las obligaciones objeto de Interventoría en materia de seguridad de la Información, alineadas con las obligaciones del contrato de concesión con RB. </t>
  </si>
  <si>
    <t>Revisión integral de las obligaciones del contrato de interventoría en materia de seguridad de la información, a fin de definir la mejor manera de dar cumplimiento a las mismas por parte de la interventoría, bajo las condiciones actuales con el concesionario RB.</t>
  </si>
  <si>
    <t>No. de Dctos. elaborados  con definición de la mejor manera de dar cumplimiento a obligaciones de Interventoría / No. de Dctos. Planeados</t>
  </si>
  <si>
    <t>Con base en las acciones para la mejor manera de dar cumplimiento a las obligaciones de Interventoria, lo cual se informó a la OCI en seguimiento anterior, se participó en mesas de pares (ver pantallazos) y en la de marzo 29 (ver Acta), la Interventoría realizó seguimiento a aspectos de seguridad de acuerdo con las actividades complementarias definidas con TMSA para apoyar el cumplimiento de las obligaciones de Interventoría, como se observa en el excel y la presentación adjuntos</t>
  </si>
  <si>
    <t>Se elaboró la matriz integral de las obligaciones de seguridad de la información del contrato del contrato de supervisión del SIRCI mediante la cual se le han realizado seguimiento para los meses de febrero y marzo. Sin embargo, se revisará en los meses siguientes su efectividad.
Por tal razón, la acción queda en estado de “En Revisión de Efectividad”</t>
  </si>
  <si>
    <t>S4. Acta de reunión de validación de obligaciones
S1. Diligenciamiento matriz actividades-febrero
S2. Acta Mesa de Pares de Seguridad-febrero
S3. Acta Mesa de Pares de Seguridad-marzo</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</si>
  <si>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</si>
  <si>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</si>
  <si>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</si>
  <si>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</si>
  <si>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</si>
  <si>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</si>
  <si>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</si>
  <si>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</si>
  <si>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</si>
  <si>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</si>
  <si>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No se puede contar con información valiosa para la realización de acciones preventivas y así evitar la materialización de accidentes de este tipo en un futuro</t>
  </si>
  <si>
    <t>Inasistencia de los supervisores inmediatos al análisis de los accidentes de sus contratistas</t>
  </si>
  <si>
    <t>Asistir a las reuniones de investigación programadas en caso que se presente un accidente de un contratista de la Dirección Técnica de Seguridad.</t>
  </si>
  <si>
    <t># de participaciones en las investigaciones por el supervisor / # de reportes de accidentes de contratistas de la DTS</t>
  </si>
  <si>
    <t>Supervisores de contratos de la DTS</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</si>
  <si>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</si>
  <si>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</si>
  <si>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</si>
  <si>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21 del Decreto 1295 de 1994.</t>
  </si>
  <si>
    <t>En la verificación realizada a las actividades denominadas «soy voluntario» y «plan padrino», se evidenció que no se realizó el reporte de novedad a la ARL de los colaboradores que por ejecutar funciones u obligaciones administrativas tienen clase de riesgo 1 y que al participar en dicha actividad requerían ser reportadas las novedades a la ARL, incumpliendo con lo establecido del artículo 21 del Decreto 1295 de 1994 «Obligaciones del empleador. El empleador será responsable: (…) h) Informar a la entidad administradora de riesgos profesionales a la que está afiliado, las novedades laborales de sus trabajadores, incluido el nivel de ingreso y sus cambios, las vinculaciones y retiros»</t>
  </si>
  <si>
    <t>En caso de un accidente de trabajo que no tenga la cobertura por ARL adecuada, puede generar costos para la Entidad, así como posibles demandas</t>
  </si>
  <si>
    <t>No se informó oportunamente el cambio de ARL por parte de los supervisores para las actividades de Plan Padrino</t>
  </si>
  <si>
    <t>Informar con mínimo 1 día de antelación a la Dirección Corporativa, el cambio de ARL para los funcionarios y contratistas que vayan a realizar funciones que los categoricen en tipo de riesgos diferentes al que se encuentra normalmente.</t>
  </si>
  <si>
    <t># Notificaciones de cambio de ARL realizadas / # de actividades realizadas que requieran apoyo de personal administrativo</t>
  </si>
  <si>
    <t>Solicitar mediante memorando interno a las dependencias de TMSA, el reporte a través de correo electrónico de todas las actividades que los colaboradores riesgo 1 deban realizar en la vía, al área de Seguridad y Salud en el Trabajo, con el fin de ser reportadas a la ARL.</t>
  </si>
  <si>
    <t>Memorando enviado</t>
  </si>
  <si>
    <t>Incumplimiento normativo por parte del Sistema de Seguridad y Salud en el Trabajo.</t>
  </si>
  <si>
    <t xml:space="preserve">Desconocimiento  del reporte de novedades a la ARL.  </t>
  </si>
  <si>
    <t>Socializar a los supervisores de contratos de prestación de servicios suscritos con la Subgerencia de Atención al Usuario y Comunicaciones la información referente a los procesos con ARL y el reporte de novedades a la Dirección Corporativa.</t>
  </si>
  <si>
    <t>(1 socialización ejecutada / 1)*100</t>
  </si>
  <si>
    <t xml:space="preserve">Colaboradores SAUC socializados </t>
  </si>
  <si>
    <t>Profesional Especializado de Seguimiento a la Gestión</t>
  </si>
  <si>
    <t>Se socializó con los supervisores de contrato las novedades de ARL que deben reportar a la Dirección Corporativa, para ello se elaboró y se envío por correo el 7 de diciembre de 2022, la presentación.  Así mismo, se remitió la base de datos de afiliación a la ARL (con corte a la fecha).</t>
  </si>
  <si>
    <t>De acuerdo con la evidencia aportada y las verificaciones de la OCI la acción fue cumplida en lo que respecta a la socialización que se les realizo a los supervisores de contratos de prestación de servicios, en cuanto a las novedades de ARL que deben ser reportadas a la Dirección Corporativa, sin embargo por tratarse de una actividad recientemente implementada, se sugiere revisar su efectividad en la siguiente evaluación.</t>
  </si>
  <si>
    <t>Evidencia de No Conformidad,3, del Informe OCI-2022-60 ACTIVIDAD 1</t>
  </si>
  <si>
    <t xml:space="preserve">Reportar a la Dirección Corporativa las novedades laborales relacionadas con la ARL.      </t>
  </si>
  <si>
    <t>(Reportes enviado a la Dir. Corporativa/ novedades en ARL)*100</t>
  </si>
  <si>
    <t>Reportes enviados a la Dir.Corporativa de las novedades presentadas.</t>
  </si>
  <si>
    <t>Funcionarios y supervisores de contratos de la SAUC</t>
  </si>
  <si>
    <t xml:space="preserve">En atención a las jornadas de apadrinamiento, se remirió el 12 de diciembre de 2022 y 01 de febrero de 2023 la relación de personal con Riesgo 1 que saldría a vía para apoyar estas actividades. </t>
  </si>
  <si>
    <t>Se verificaron los reportes de agendamiento de jornadas de apadrinamiento y/o voluntariados remidos por SAUC, a la Dirección Corporativa informando las novedades de ARL.
De acuerdo con la evidencia aportada y las verificaciones de la OCI la acción fue cumplida, sin embargo por tratarse de una actividad recientemente implementada, se sugiere revisar su efectividad en la siguiente evaluación.</t>
  </si>
  <si>
    <t>Evidencia de No Conformidad,3, del Informe OCI-2022-60 ACTIVIDAD 2</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</si>
  <si>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</si>
  <si>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</si>
  <si>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</si>
  <si>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 xml:space="preserve">Ejecutar las inspecciones planeadas de los extintores con frecuencia mensual </t>
  </si>
  <si>
    <t>N° de inspecciones realizadas/N° de inspecciones propuestas*100</t>
  </si>
  <si>
    <t>Gestionar los respectivos planes de acción que se generen.</t>
  </si>
  <si>
    <t>N° de planes de acción cerrados/N° planes de acción propuestos * 100</t>
  </si>
  <si>
    <t>OCI-2022-061</t>
  </si>
  <si>
    <t>Incumplimiento al documento T-SC-005 Protocolo Recorridos Pedagógicos</t>
  </si>
  <si>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</si>
  <si>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</si>
  <si>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</si>
  <si>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</si>
  <si>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</si>
  <si>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</si>
  <si>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Profesional Especializado 6 - Gestión Social.</t>
  </si>
  <si>
    <t>Se revisó el documento y se realizaron ajustes, sin embargo no se ha solicitado su aprobación hasta contar con la viabilidad de seguir realizando esta actividad con las comunidades.</t>
  </si>
  <si>
    <t>Se verificó el proyecto del documento Protocolo T-SC-005 Protocolo Recorridos Pedagógicos, en donde se evidencian las posibles modificaciones y ajustes en control de cambios. 
Teniendo en cuenta que la acción tiene fecha de finalización a 31 de mayo de 2023, será evaluada en el próximo seguimiento, atendiendo lo expresado por SAUC, en cuanto a que no se ha solicitado su actualización hasta que se determine la viabilidad de seguir realizando estos recorridos pedagogicos con las comunidades.</t>
  </si>
  <si>
    <t>Evidencia de Hallazgo,1, del Informe OCI-2022-061 ACTIVIDAD 1</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</si>
  <si>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</si>
  <si>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</si>
  <si>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</si>
  <si>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</si>
  <si>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</si>
  <si>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Desde el mes de mayo de 2022 se encuentran suspendidos los recorridos pedagógicos, por lo cual no hay listados de asistencia que presentar de esta actividad.</t>
  </si>
  <si>
    <t>Se comprobó,  que a partir del 11 de octubre de 2022, mediante mensaje de WhatApp, se informó a traves del grupo de gestión social de SAUC, que a partir de esa fecha, quedaban canceladas todos los recorridos pedagogícos.
Teniendo en cuenta que la acción tiene fecha de finalización a 31 de mayo de 2023, será evaluada en el próximo seguimiento, en consideración de que SAUC canceló todos los recorridos pedagogícos, hasta que se obtuviese un concepto de la Subjerencia Juridica de la Entidad.</t>
  </si>
  <si>
    <t>Evidencia de Hallazgo,1, del Informe OCI-2022-061 ACTIVIDAD 2</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</si>
  <si>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</si>
  <si>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</si>
  <si>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</si>
  <si>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</si>
  <si>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</si>
  <si>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Desde el mes de mayo se encuentran suspendidos los recorridos pedagógicos, por lo cual no hay actas ni soportes que presentar de esta actividad.</t>
  </si>
  <si>
    <t>Se comprobó,  que a partir del 11 de octubre de 2022, mediante mensaje de WhatApp, se informó a traves del grupo de gestión social de SAUC, que a partir de esa fecha, quedaban canceladas todos los recorridos pedagogícos.
Teniendo en cuenta que la acción tiene fecha de finalización a 31 de mayo de 2023, será evaluada en el próximo seguimiento, en consideración de que SAUC canceló todos los recorridos pedagogícos, no se han generado los correspondientes listados o actas de recorrido.</t>
  </si>
  <si>
    <t>Evidencia de Hallazgo,1, del Informe OCI-2022-061 ACTIVIDAD 3</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</si>
  <si>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</si>
  <si>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</si>
  <si>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Solicitar concepto de la Subgerencia Jurídica y de la Dirección Corporativa sobre la adquisición de una póliza que de cobertura a los participantes de esta actividad, así como también sobre los documentos que deben sustentar cada uno de los recorridos pedagógicos en el Sistema..</t>
  </si>
  <si>
    <t>(# de Solicitud elevada a la Subgerencia Jurídica y a la Dirección Corporativa/1)*100</t>
  </si>
  <si>
    <t>Contar con concepto jurídico de la Entidad sobre la ejecución de los recorridos pedagógicos.</t>
  </si>
  <si>
    <t>El 6 de octubre de 2022 se envió correo a la Subgerencia Jurídica y a la dirección Técnica de BRT, solicitando concepto sobre si los participantes de los Recorridos Pedagógicos se encuentran amparados por alguna póliza que cubra la materialización de un riesgo en el desarrollo de estas actividades.
Sobre esta consulta a la Subgerencia Jurídica, se recibió el documento adjunto a este correo.</t>
  </si>
  <si>
    <t>De acuerdo con la evidencia aportada y las verificaciones de la OCI, la acción fue cumplida, sin embargo como tiene fecha de finalización a 31 de mayo de 2023, será evaluada la efectividad del concepto Juridico en el próximo seguimiento.</t>
  </si>
  <si>
    <t>Evidencia de Hallazgo,1, del Informe OCI-2022-061 ACTIVIDAD 4</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</si>
  <si>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</si>
  <si>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</si>
  <si>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</si>
  <si>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 xml:space="preserve">Se realizaron reuniones entre SAUC y la Dirección Corporativa a fin de consultar la posibilidad de adquirir póliza de cobertura para los asistentes a los recorridos pedagógicos y se solicitaron cotizaciones con diferentes aseguradoras. El corredor de seguros de la entidad informa que sólo 1 aseguradora manifiesta tener interés en activar este tipo de póliza, de donde se recibe la cotización correspondiente. Se solicitó a la Dirección Corporativa el presupuesto para esta póliza. </t>
  </si>
  <si>
    <t>Se comprobó,  que SAUC desde octubre 10 de 2022, ha gestionado ante la Dirección corporativa la posibilidad de adquirir una póliza de seguro que cubra el riesgo de siniestros en los recorridos pedagogícos.
Teniendo en cuenta que la acción tiene fecha de finalización a 31 de mayo de 2023, será evaluada en el próximos seguimiento.</t>
  </si>
  <si>
    <t>Evidencia de Hallazgo,1, del Informe OCI-2022-061 ACTIVIDAD 5</t>
  </si>
  <si>
    <t>Incumplimiento al manual especifico de funciones</t>
  </si>
  <si>
    <t>En la prueba realizada al componente de Responsabilidad Social, del proceso de Gestión Grupos de Interés, en cuanto a las funciones asignadas al profesional grado 3 de responsabilidad social de la Subgerencia de Atención al Usuario y Comunicaciones, se identificó que tres de las seis funciones asignadas no están siendo ejecutados por la profesional, estas son:  1. « Brindar apoyo en materia de comunicación a los gestores zonales en los diferentes eventos internos y externos que se presenten, de acuerdo con los lineamientos establecidos» No brinda apoyo en eventos. 2. «Coordinar y direccionar la resolución de quejas, reclamos, solicitudes de información y demás requerimientos, siguiendo los principios, términos y procedimientos establecidos por ley.»  y  3. «Revisar, consolidar y hacer seguimiento al diagnóstico de problemáticas planteadas por la comunidad, a través de solicitudes de información y demás requerimientos, con el fin de estructurar informes que permitan la toma de decisiones y establecer alertas tempranas, de acuerdo con los procedimientos establecidos.»
Nota: Para lectura completa del hallazgo remitirse al informe</t>
  </si>
  <si>
    <t xml:space="preserve">1-  Omitir o llevar a cabo actividades no establecidas en el manual de funciones.                                                 </t>
  </si>
  <si>
    <t>Implementación de una nueva estrategia de la Subgerencia de Atención al Usuario y Comunicaciones que permite un desarrollo específico del componente de Responsabilidad Social, con nuevas funciones, independiente del componente de Gestión Social.</t>
  </si>
  <si>
    <t>Solicitar a la Dirección Corporativa la actualización de funciones del Manual de Funciones Trabajadores Oficiales - Resolución 806 del 21 de diciembre de 2021 «Por medio de la cual se modifica parcialmente y consolida el Manual Específico de Funciones y Requisitos por competencias laborales para desempeñar los empleos de Trabajador Oficial de la planta de personal de la Empresa de transporte del tercer milenio - TRANSMILENIO S. A,» II. Área funcional - Subgerencia de Atención al Usuario y Comunicaciones - Responsabilidad Social</t>
  </si>
  <si>
    <t>(solicitud(es) elevada(s) a la Dirección Corporativa /1)*100</t>
  </si>
  <si>
    <t xml:space="preserve">
Manual de Funciones actualizado con las funciones asignadas al profesional grado 3 de responsabilidad social de la Subgerencia de Atención al Usuario y Comunicaciones.</t>
  </si>
  <si>
    <t xml:space="preserve">Subgerente de Atención al Usuario y Comunicaciones </t>
  </si>
  <si>
    <t>La acción se encuentra en ejecución y será evaluada en el próximo seguimiento.</t>
  </si>
  <si>
    <t>Incumplimiento al Protocolo de comunicación externa en caso de crisis T-SC-006 y del procedimiento para realizar copias de respaldo y restauración de información P-DT-019.</t>
  </si>
  <si>
    <t>La Oficina de Control Interno realizó la verificación a las actividades que se deben llevar a cabo por parte del equipo de comunicación externa durante un escenario de crisis que afecte la reputación e imagen institucional de TRANSMILENIO S. A. 
Dentro de las acciones que se describen en dicho protocolo, para todos los eventos, está la de "trazabilidad", en donde se especifica que «las personas de turno en prensa y digital subirán las evidencias al drive donde se lleva la trazabilidad de las acciones». Al solicitar la información correspondiente, mediante correo electrónico del 21 de septiembre de 2022, se informó que la información se encontraba en el OneDrive de una contrista (vínculo: lugar de almacenamiento) 
Se realizó el correspondiente análisis y se observó que:
La información no se está almacenando en la unidad (P) tal como lo indica el procedimiento para realizar copias de respaldo y restauración de información P-DT-019 versión 0 de julio 2020, tal como se describe en la viñeta dos del numeral seis: «Es responsabilidad de todos los usuarios guardar la información institucional en la unidad (P) configurada por la Dirección de TIC».
De acuerdo con la indagación realizada, la dirección de TIC informó que actualmente el almacenamiento es temporal y que:
Nota: Para lectura completa del hallazgo remitirse al informe</t>
  </si>
  <si>
    <t>1.  Perdida de información por no almacenarla en el sitio autorizado.</t>
  </si>
  <si>
    <t>Desconocimiento del sitio y protocolo generado por la Dirección de TIC para el almacenamiento de la información de las personas que hacen parte del componente de Comunicación Externa</t>
  </si>
  <si>
    <t>Adelantar la consulta a la Dirección de TICs para conocer el protocolo que funcionarios y contratistas deben aplicar para el almacenamiento de información, teniendo en cuenta, el peso de la información (fotos y videos) y que las personas que tienen esto a cargo, trabajan desde casa.</t>
  </si>
  <si>
    <t>(solicitud elevada a la Dirección de TIC  /1)*100</t>
  </si>
  <si>
    <t xml:space="preserve">Solicitar a la Dirección de TICs el protocolo para almacenamiento de información de acuerdo a los parámetros mencionados.    </t>
  </si>
  <si>
    <t xml:space="preserve">Se requirió a la Direccion de TICS quienes dieron respuesta con el memorando 2023-80202-CI-12284, en el cual explican que se creó un repositorio de almacenamiento ilimitado en google Cloud Platform. De acuerdo a lo solicitado, se remitió la información de los correos institucionales de las personas que van a cargar y descargar archivos y, se estan creando las carpetas respectivas para poder iniciar la carga de la información. </t>
  </si>
  <si>
    <t>Se evidencio que el 6 de marzo de 2023 a traves de correo electrónico SAUC,  requirió a la Direccion de TICS la habilitación de un repositorio.
De acuerdo con la evidencia aportada y las verificaciones de la OCI, la acción fue cumplida en lo relacionado con la solicitud por parte de SAUC a la Direccion de TICS, la habilitación de un repositorio de almacenamiento ilimitado en google Cloud Platform, sin embargo se sugiere evaluar en el próximo seguimiento su efectividad.</t>
  </si>
  <si>
    <t xml:space="preserve">Evidencia de Hallazgo,3, del Informe OCI-2022-061 ACTIVIDAD 1 </t>
  </si>
  <si>
    <t xml:space="preserve">Identificar y socializar con los contratistas de Comunicación Externa, la consulta y respuesta entregada por la Dirección de TIC referente al almacenamiento de información en el sitio oficial de la Entidad.  </t>
  </si>
  <si>
    <t>(Socialización del procedimiento /1)*100</t>
  </si>
  <si>
    <t xml:space="preserve">Socializar con los contratistas de Comunicación Externa, la consulta y respuesta entregada por la Dirección de TIC referente al almacenamiento de información en el sitio oficial de la Entidad.  </t>
  </si>
  <si>
    <t xml:space="preserve">Teniendo en cuenta, las fechas de respuesta, el envío de la información a TICS y que, muchas personas del equipo de Comunicación Externa está en proceso de contratación, se tiene previsto realizar la socilalización en la segunda o tercera semana del mes de abril de 2023.  </t>
  </si>
  <si>
    <t>Teniendo en cuenta que la acción tiene fecha de finalización a 31 de marzo de 2023, y que no hay evidencias de que SAUC, haya socializado con los contratistas de Comunicación Externa, la respuesta entregada por la Dirección de TIC referente al almacenamiento de información en el sitio oficial de la Entidad, sobre este hallazgo se configuro un incumplimiento.</t>
  </si>
  <si>
    <t>Incumplimiento al Manual de Responsabilidad Social Empresarial de TRANSMILENIO S. A.</t>
  </si>
  <si>
    <t>En la prueba realizada al componente de Responsabilidad Social y en especial en la evaluación de los controles establecidos en el Manual M-SC-008 V. 1 junio de 2021, la Oficina de Control Interno identificó lo siguiente: 
1) No existe debidamente oficializado el Comité de Responsabilidad Social que se describe en el manual en su numeral 3. Responsables. (Se aclara que el auditado presentó como evidencias del avance respecto a este comité el memorando a las diferentes dependencias, en el cual se solicitó el delegado para conformación del Comité y menciona que no se han recibido los delegados de todas las dependencias).
2) No se identificó el informe periódico de avances del plan de acción de responsabilidad social para la revisión por la dirección. El auditado informó que esto se debe retirar ya que la Oficina Asesora de Planeación, no realiza el informe.  
3) No se allegaron evidencias con la acción «Definir las acciones tendientes a mejorar la gestión de responsabilidad social de la Entidad, de acuerdo con las observaciones y recomendaciones de la Alta Dirección de la Entidad».
4) No se allegaron evidencias del «informe de responsabilidad social» y su publicación en la página web de la entidad.
La situación antes descrita incumple lo establecido en el Manual de Responsabilidad Social Empresarial de TRANSMILENIO S. A.  M-SC-008   V. 1 junio de 2021, en sus numerales. 3. Responsables y 7.2 Ejecución del manual de responsabilidad social.</t>
  </si>
  <si>
    <t>Tener información parcial o incompleta de las actividades que se ejecutan y no poder realizar el seguimiento</t>
  </si>
  <si>
    <t>Modificaciones graduales en los procesos internos de la entidad, que generan la realización de ajustes en algunos documentos del proceso Gestión Grupos de Interés.</t>
  </si>
  <si>
    <t>Actualizar el Manual de Responsabilidad Social Empresarial de TRANSMILENIO S. A.  M-SC-008 V.1</t>
  </si>
  <si>
    <t>(Actualización del manual de Responsabilidad Social /1)*100</t>
  </si>
  <si>
    <t xml:space="preserve">Manual de Responsabilidad Social Empresarial de TRANSMILENIO S.A.  M-SC-008,actualizado </t>
  </si>
  <si>
    <t>Profesional Universitario 3 - Responsabilidad Social</t>
  </si>
  <si>
    <t>Se evidencio la actualización del manual de Responsabilidad Social M-SC-008 V.2 de diciembre de 2022, el cual se encuentra publicado en la plataforma SIGEST de la Entidad.
De acuerdo con la evidencia aportada por la SAUC y las verificaciones de la OCI, la acción fue cumplida en cuanto a la actualización y publicación del manual, sin embargo se sugiere evaluar en el próximo seguimiento su efectividad.</t>
  </si>
  <si>
    <t>Evidencia de Hallazgo,4, del Informe OCI-2022-061</t>
  </si>
  <si>
    <t>Incumplimiento al Manual de Gestión Social M-SC-001 versión 6 Control informe trimestral.</t>
  </si>
  <si>
    <t xml:space="preserve">En la prueba realizada por la Oficina de Control Interno a la existencia de los controles de las actividades realizadas desde el Componente Gestión Social, para el periodo auditado, se evidenció que:
1. No se está realizando el informe trimestral por localidad que menciona el Manual de Gestión Social vigente, de manera que se contribuya al análisis de las actividades realizadas. Dicho documento debe contener las características propias de un informe, toda vez que en el actualidad solo se cuenta con la matriz en donde se relacionan el número de las actividades realizadas lo que no permite conocer el análisis cualitativo de las mismas.
Por lo descrito anteriormente, se incumple con lo establecido en el Manual de Gestión Social M-SC-001 versión 6 numeral 6.2.2 Control, inciso 7 - informe trimestral por localidad con la información de todas las actividades realizadas y o gestionadas </t>
  </si>
  <si>
    <t>1.  Tener información parcial o incompleta de las actividades que se realizan y no poder hacer seguimiento.</t>
  </si>
  <si>
    <t>Se consideró que los datos presentados en la Matriz de actividades de Gestión Social era suficiente para presentar las acciones realizadas.</t>
  </si>
  <si>
    <t>Presentar oportunamente los informes trimestrales de cada localidad a fin de dar cumplimiento a uno de los puntos de control del Manual de Gestión Social.</t>
  </si>
  <si>
    <t>Verificar la presentación de los informes trimestrales por cada una de las localidades.</t>
  </si>
  <si>
    <t>(# de informes trimestrales por localidad presentados / # de informes trimestrales por localidad para el periodo especificado)*100</t>
  </si>
  <si>
    <t>Se solicitó el informe trimestral de cada localidad a todos los Gestores Sociales.</t>
  </si>
  <si>
    <t>Se evidenciaron 19 informes por localidad del ultimo trimestre de la vigencia 2022 preparados por los Gestores Sociales.
De acuerdo con la evidencia aportada y las verificaciones de la OCI la acción fue cumplida, en lo relacionado con la presentación de los informes de las actividades realizadas desde el Componente Gestión Social de SAUC del último trimestre de 2022,  sin embargo se sugiere evaluar en el próximo seguimiento su efectividad.</t>
  </si>
  <si>
    <t>Evidencia de Hallazgo,5, del Informe OCI-2022-061 ACTIVIDAD 2</t>
  </si>
  <si>
    <t>Beimar Emilio Castelblanco</t>
  </si>
  <si>
    <t>German Felipe Naranjo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</si>
</sst>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4"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
      <sz val="8"/>
      <color rgb="FF000000"/>
      <name val="Arial"/>
      <family val="2"/>
    </font>
    <font>
      <sz val="8"/>
      <color rgb="FF000000"/>
      <name val="Arial"/>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45">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2" fillId="0" borderId="0" xfId="0" applyFont="1" applyAlignment="1">
      <alignment horizontal="left" vertical="center"/>
    </xf>
    <xf numFmtId="0" fontId="4" fillId="5" borderId="2"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15" fillId="5" borderId="1" xfId="2" applyFont="1" applyFill="1" applyBorder="1" applyAlignment="1">
      <alignment horizontal="left" vertical="center" wrapText="1"/>
    </xf>
    <xf numFmtId="0" fontId="15" fillId="3" borderId="1" xfId="2" applyFont="1" applyFill="1" applyBorder="1" applyAlignment="1">
      <alignment horizontal="left" vertical="center" wrapText="1"/>
    </xf>
    <xf numFmtId="9" fontId="15" fillId="5" borderId="1" xfId="1" applyFont="1" applyFill="1" applyBorder="1" applyAlignment="1">
      <alignment horizontal="left" vertical="center" wrapText="1"/>
    </xf>
    <xf numFmtId="0" fontId="4" fillId="0" borderId="1" xfId="0" applyFont="1" applyBorder="1" applyAlignment="1">
      <alignment horizontal="center"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22" fillId="2" borderId="1" xfId="0" applyFont="1" applyFill="1" applyBorder="1" applyAlignment="1">
      <alignment horizontal="left" vertical="center" wrapText="1"/>
    </xf>
    <xf numFmtId="0" fontId="23" fillId="2" borderId="1" xfId="0" applyFont="1" applyFill="1" applyBorder="1" applyAlignment="1">
      <alignment horizontal="left" vertical="center" wrapText="1"/>
    </xf>
  </cellXfs>
  <cellStyles count="2935">
    <cellStyle name="Euro" xfId="4"/>
    <cellStyle name="Hipervínculo 2" xfId="5"/>
    <cellStyle name="Millares 2" xfId="6"/>
    <cellStyle name="Millares 3" xfId="7"/>
    <cellStyle name="Millares 3 10" xfId="343"/>
    <cellStyle name="Millares 3 10 2" xfId="1063"/>
    <cellStyle name="Millares 3 10 2 2" xfId="2503"/>
    <cellStyle name="Millares 3 10 3" xfId="1783"/>
    <cellStyle name="Millares 3 11" xfId="487"/>
    <cellStyle name="Millares 3 11 2" xfId="1207"/>
    <cellStyle name="Millares 3 11 2 2" xfId="2647"/>
    <cellStyle name="Millares 3 11 3" xfId="1927"/>
    <cellStyle name="Millares 3 12" xfId="631"/>
    <cellStyle name="Millares 3 12 2" xfId="1351"/>
    <cellStyle name="Millares 3 12 2 2" xfId="2791"/>
    <cellStyle name="Millares 3 12 3" xfId="2071"/>
    <cellStyle name="Millares 3 13" xfId="775"/>
    <cellStyle name="Millares 3 13 2" xfId="2215"/>
    <cellStyle name="Millares 3 14" xfId="1495"/>
    <cellStyle name="Millares 3 2" xfId="56"/>
    <cellStyle name="Millares 3 2 10" xfId="489"/>
    <cellStyle name="Millares 3 2 10 2" xfId="1209"/>
    <cellStyle name="Millares 3 2 10 2 2" xfId="2649"/>
    <cellStyle name="Millares 3 2 10 3" xfId="1929"/>
    <cellStyle name="Millares 3 2 11" xfId="633"/>
    <cellStyle name="Millares 3 2 11 2" xfId="1353"/>
    <cellStyle name="Millares 3 2 11 2 2" xfId="2793"/>
    <cellStyle name="Millares 3 2 11 3" xfId="2073"/>
    <cellStyle name="Millares 3 2 12" xfId="777"/>
    <cellStyle name="Millares 3 2 12 2" xfId="2217"/>
    <cellStyle name="Millares 3 2 13" xfId="1497"/>
    <cellStyle name="Millares 3 2 2" xfId="60"/>
    <cellStyle name="Millares 3 2 2 10" xfId="781"/>
    <cellStyle name="Millares 3 2 2 10 2" xfId="2221"/>
    <cellStyle name="Millares 3 2 2 11" xfId="1501"/>
    <cellStyle name="Millares 3 2 2 2" xfId="72"/>
    <cellStyle name="Millares 3 2 2 2 10" xfId="1513"/>
    <cellStyle name="Millares 3 2 2 2 2" xfId="97"/>
    <cellStyle name="Millares 3 2 2 2 2 2" xfId="193"/>
    <cellStyle name="Millares 3 2 2 2 2 2 2" xfId="337"/>
    <cellStyle name="Millares 3 2 2 2 2 2 2 2" xfId="1057"/>
    <cellStyle name="Millares 3 2 2 2 2 2 2 2 2" xfId="2497"/>
    <cellStyle name="Millares 3 2 2 2 2 2 2 3" xfId="1777"/>
    <cellStyle name="Millares 3 2 2 2 2 2 3" xfId="481"/>
    <cellStyle name="Millares 3 2 2 2 2 2 3 2" xfId="1201"/>
    <cellStyle name="Millares 3 2 2 2 2 2 3 2 2" xfId="2641"/>
    <cellStyle name="Millares 3 2 2 2 2 2 3 3" xfId="1921"/>
    <cellStyle name="Millares 3 2 2 2 2 2 4" xfId="625"/>
    <cellStyle name="Millares 3 2 2 2 2 2 4 2" xfId="1345"/>
    <cellStyle name="Millares 3 2 2 2 2 2 4 2 2" xfId="2785"/>
    <cellStyle name="Millares 3 2 2 2 2 2 4 3" xfId="2065"/>
    <cellStyle name="Millares 3 2 2 2 2 2 5" xfId="769"/>
    <cellStyle name="Millares 3 2 2 2 2 2 5 2" xfId="1489"/>
    <cellStyle name="Millares 3 2 2 2 2 2 5 2 2" xfId="2929"/>
    <cellStyle name="Millares 3 2 2 2 2 2 5 3" xfId="2209"/>
    <cellStyle name="Millares 3 2 2 2 2 2 6" xfId="913"/>
    <cellStyle name="Millares 3 2 2 2 2 2 6 2" xfId="2353"/>
    <cellStyle name="Millares 3 2 2 2 2 2 7" xfId="1633"/>
    <cellStyle name="Millares 3 2 2 2 2 3" xfId="145"/>
    <cellStyle name="Millares 3 2 2 2 2 3 2" xfId="289"/>
    <cellStyle name="Millares 3 2 2 2 2 3 2 2" xfId="1009"/>
    <cellStyle name="Millares 3 2 2 2 2 3 2 2 2" xfId="2449"/>
    <cellStyle name="Millares 3 2 2 2 2 3 2 3" xfId="1729"/>
    <cellStyle name="Millares 3 2 2 2 2 3 3" xfId="433"/>
    <cellStyle name="Millares 3 2 2 2 2 3 3 2" xfId="1153"/>
    <cellStyle name="Millares 3 2 2 2 2 3 3 2 2" xfId="2593"/>
    <cellStyle name="Millares 3 2 2 2 2 3 3 3" xfId="1873"/>
    <cellStyle name="Millares 3 2 2 2 2 3 4" xfId="577"/>
    <cellStyle name="Millares 3 2 2 2 2 3 4 2" xfId="1297"/>
    <cellStyle name="Millares 3 2 2 2 2 3 4 2 2" xfId="2737"/>
    <cellStyle name="Millares 3 2 2 2 2 3 4 3" xfId="2017"/>
    <cellStyle name="Millares 3 2 2 2 2 3 5" xfId="721"/>
    <cellStyle name="Millares 3 2 2 2 2 3 5 2" xfId="1441"/>
    <cellStyle name="Millares 3 2 2 2 2 3 5 2 2" xfId="2881"/>
    <cellStyle name="Millares 3 2 2 2 2 3 5 3" xfId="2161"/>
    <cellStyle name="Millares 3 2 2 2 2 3 6" xfId="865"/>
    <cellStyle name="Millares 3 2 2 2 2 3 6 2" xfId="2305"/>
    <cellStyle name="Millares 3 2 2 2 2 3 7" xfId="1585"/>
    <cellStyle name="Millares 3 2 2 2 2 4" xfId="241"/>
    <cellStyle name="Millares 3 2 2 2 2 4 2" xfId="961"/>
    <cellStyle name="Millares 3 2 2 2 2 4 2 2" xfId="2401"/>
    <cellStyle name="Millares 3 2 2 2 2 4 3" xfId="1681"/>
    <cellStyle name="Millares 3 2 2 2 2 5" xfId="385"/>
    <cellStyle name="Millares 3 2 2 2 2 5 2" xfId="1105"/>
    <cellStyle name="Millares 3 2 2 2 2 5 2 2" xfId="2545"/>
    <cellStyle name="Millares 3 2 2 2 2 5 3" xfId="1825"/>
    <cellStyle name="Millares 3 2 2 2 2 6" xfId="529"/>
    <cellStyle name="Millares 3 2 2 2 2 6 2" xfId="1249"/>
    <cellStyle name="Millares 3 2 2 2 2 6 2 2" xfId="2689"/>
    <cellStyle name="Millares 3 2 2 2 2 6 3" xfId="1969"/>
    <cellStyle name="Millares 3 2 2 2 2 7" xfId="673"/>
    <cellStyle name="Millares 3 2 2 2 2 7 2" xfId="1393"/>
    <cellStyle name="Millares 3 2 2 2 2 7 2 2" xfId="2833"/>
    <cellStyle name="Millares 3 2 2 2 2 7 3" xfId="2113"/>
    <cellStyle name="Millares 3 2 2 2 2 8" xfId="817"/>
    <cellStyle name="Millares 3 2 2 2 2 8 2" xfId="2257"/>
    <cellStyle name="Millares 3 2 2 2 2 9" xfId="1537"/>
    <cellStyle name="Millares 3 2 2 2 3" xfId="169"/>
    <cellStyle name="Millares 3 2 2 2 3 2" xfId="313"/>
    <cellStyle name="Millares 3 2 2 2 3 2 2" xfId="1033"/>
    <cellStyle name="Millares 3 2 2 2 3 2 2 2" xfId="2473"/>
    <cellStyle name="Millares 3 2 2 2 3 2 3" xfId="1753"/>
    <cellStyle name="Millares 3 2 2 2 3 3" xfId="457"/>
    <cellStyle name="Millares 3 2 2 2 3 3 2" xfId="1177"/>
    <cellStyle name="Millares 3 2 2 2 3 3 2 2" xfId="2617"/>
    <cellStyle name="Millares 3 2 2 2 3 3 3" xfId="1897"/>
    <cellStyle name="Millares 3 2 2 2 3 4" xfId="601"/>
    <cellStyle name="Millares 3 2 2 2 3 4 2" xfId="1321"/>
    <cellStyle name="Millares 3 2 2 2 3 4 2 2" xfId="2761"/>
    <cellStyle name="Millares 3 2 2 2 3 4 3" xfId="2041"/>
    <cellStyle name="Millares 3 2 2 2 3 5" xfId="745"/>
    <cellStyle name="Millares 3 2 2 2 3 5 2" xfId="1465"/>
    <cellStyle name="Millares 3 2 2 2 3 5 2 2" xfId="2905"/>
    <cellStyle name="Millares 3 2 2 2 3 5 3" xfId="2185"/>
    <cellStyle name="Millares 3 2 2 2 3 6" xfId="889"/>
    <cellStyle name="Millares 3 2 2 2 3 6 2" xfId="2329"/>
    <cellStyle name="Millares 3 2 2 2 3 7" xfId="1609"/>
    <cellStyle name="Millares 3 2 2 2 4" xfId="121"/>
    <cellStyle name="Millares 3 2 2 2 4 2" xfId="265"/>
    <cellStyle name="Millares 3 2 2 2 4 2 2" xfId="985"/>
    <cellStyle name="Millares 3 2 2 2 4 2 2 2" xfId="2425"/>
    <cellStyle name="Millares 3 2 2 2 4 2 3" xfId="1705"/>
    <cellStyle name="Millares 3 2 2 2 4 3" xfId="409"/>
    <cellStyle name="Millares 3 2 2 2 4 3 2" xfId="1129"/>
    <cellStyle name="Millares 3 2 2 2 4 3 2 2" xfId="2569"/>
    <cellStyle name="Millares 3 2 2 2 4 3 3" xfId="1849"/>
    <cellStyle name="Millares 3 2 2 2 4 4" xfId="553"/>
    <cellStyle name="Millares 3 2 2 2 4 4 2" xfId="1273"/>
    <cellStyle name="Millares 3 2 2 2 4 4 2 2" xfId="2713"/>
    <cellStyle name="Millares 3 2 2 2 4 4 3" xfId="1993"/>
    <cellStyle name="Millares 3 2 2 2 4 5" xfId="697"/>
    <cellStyle name="Millares 3 2 2 2 4 5 2" xfId="1417"/>
    <cellStyle name="Millares 3 2 2 2 4 5 2 2" xfId="2857"/>
    <cellStyle name="Millares 3 2 2 2 4 5 3" xfId="2137"/>
    <cellStyle name="Millares 3 2 2 2 4 6" xfId="841"/>
    <cellStyle name="Millares 3 2 2 2 4 6 2" xfId="2281"/>
    <cellStyle name="Millares 3 2 2 2 4 7" xfId="1561"/>
    <cellStyle name="Millares 3 2 2 2 5" xfId="217"/>
    <cellStyle name="Millares 3 2 2 2 5 2" xfId="937"/>
    <cellStyle name="Millares 3 2 2 2 5 2 2" xfId="2377"/>
    <cellStyle name="Millares 3 2 2 2 5 3" xfId="1657"/>
    <cellStyle name="Millares 3 2 2 2 6" xfId="361"/>
    <cellStyle name="Millares 3 2 2 2 6 2" xfId="1081"/>
    <cellStyle name="Millares 3 2 2 2 6 2 2" xfId="2521"/>
    <cellStyle name="Millares 3 2 2 2 6 3" xfId="1801"/>
    <cellStyle name="Millares 3 2 2 2 7" xfId="505"/>
    <cellStyle name="Millares 3 2 2 2 7 2" xfId="1225"/>
    <cellStyle name="Millares 3 2 2 2 7 2 2" xfId="2665"/>
    <cellStyle name="Millares 3 2 2 2 7 3" xfId="1945"/>
    <cellStyle name="Millares 3 2 2 2 8" xfId="649"/>
    <cellStyle name="Millares 3 2 2 2 8 2" xfId="1369"/>
    <cellStyle name="Millares 3 2 2 2 8 2 2" xfId="2809"/>
    <cellStyle name="Millares 3 2 2 2 8 3" xfId="2089"/>
    <cellStyle name="Millares 3 2 2 2 9" xfId="793"/>
    <cellStyle name="Millares 3 2 2 2 9 2" xfId="2233"/>
    <cellStyle name="Millares 3 2 2 3" xfId="85"/>
    <cellStyle name="Millares 3 2 2 3 2" xfId="181"/>
    <cellStyle name="Millares 3 2 2 3 2 2" xfId="325"/>
    <cellStyle name="Millares 3 2 2 3 2 2 2" xfId="1045"/>
    <cellStyle name="Millares 3 2 2 3 2 2 2 2" xfId="2485"/>
    <cellStyle name="Millares 3 2 2 3 2 2 3" xfId="1765"/>
    <cellStyle name="Millares 3 2 2 3 2 3" xfId="469"/>
    <cellStyle name="Millares 3 2 2 3 2 3 2" xfId="1189"/>
    <cellStyle name="Millares 3 2 2 3 2 3 2 2" xfId="2629"/>
    <cellStyle name="Millares 3 2 2 3 2 3 3" xfId="1909"/>
    <cellStyle name="Millares 3 2 2 3 2 4" xfId="613"/>
    <cellStyle name="Millares 3 2 2 3 2 4 2" xfId="1333"/>
    <cellStyle name="Millares 3 2 2 3 2 4 2 2" xfId="2773"/>
    <cellStyle name="Millares 3 2 2 3 2 4 3" xfId="2053"/>
    <cellStyle name="Millares 3 2 2 3 2 5" xfId="757"/>
    <cellStyle name="Millares 3 2 2 3 2 5 2" xfId="1477"/>
    <cellStyle name="Millares 3 2 2 3 2 5 2 2" xfId="2917"/>
    <cellStyle name="Millares 3 2 2 3 2 5 3" xfId="2197"/>
    <cellStyle name="Millares 3 2 2 3 2 6" xfId="901"/>
    <cellStyle name="Millares 3 2 2 3 2 6 2" xfId="2341"/>
    <cellStyle name="Millares 3 2 2 3 2 7" xfId="1621"/>
    <cellStyle name="Millares 3 2 2 3 3" xfId="133"/>
    <cellStyle name="Millares 3 2 2 3 3 2" xfId="277"/>
    <cellStyle name="Millares 3 2 2 3 3 2 2" xfId="997"/>
    <cellStyle name="Millares 3 2 2 3 3 2 2 2" xfId="2437"/>
    <cellStyle name="Millares 3 2 2 3 3 2 3" xfId="1717"/>
    <cellStyle name="Millares 3 2 2 3 3 3" xfId="421"/>
    <cellStyle name="Millares 3 2 2 3 3 3 2" xfId="1141"/>
    <cellStyle name="Millares 3 2 2 3 3 3 2 2" xfId="2581"/>
    <cellStyle name="Millares 3 2 2 3 3 3 3" xfId="1861"/>
    <cellStyle name="Millares 3 2 2 3 3 4" xfId="565"/>
    <cellStyle name="Millares 3 2 2 3 3 4 2" xfId="1285"/>
    <cellStyle name="Millares 3 2 2 3 3 4 2 2" xfId="2725"/>
    <cellStyle name="Millares 3 2 2 3 3 4 3" xfId="2005"/>
    <cellStyle name="Millares 3 2 2 3 3 5" xfId="709"/>
    <cellStyle name="Millares 3 2 2 3 3 5 2" xfId="1429"/>
    <cellStyle name="Millares 3 2 2 3 3 5 2 2" xfId="2869"/>
    <cellStyle name="Millares 3 2 2 3 3 5 3" xfId="2149"/>
    <cellStyle name="Millares 3 2 2 3 3 6" xfId="853"/>
    <cellStyle name="Millares 3 2 2 3 3 6 2" xfId="2293"/>
    <cellStyle name="Millares 3 2 2 3 3 7" xfId="1573"/>
    <cellStyle name="Millares 3 2 2 3 4" xfId="229"/>
    <cellStyle name="Millares 3 2 2 3 4 2" xfId="949"/>
    <cellStyle name="Millares 3 2 2 3 4 2 2" xfId="2389"/>
    <cellStyle name="Millares 3 2 2 3 4 3" xfId="1669"/>
    <cellStyle name="Millares 3 2 2 3 5" xfId="373"/>
    <cellStyle name="Millares 3 2 2 3 5 2" xfId="1093"/>
    <cellStyle name="Millares 3 2 2 3 5 2 2" xfId="2533"/>
    <cellStyle name="Millares 3 2 2 3 5 3" xfId="1813"/>
    <cellStyle name="Millares 3 2 2 3 6" xfId="517"/>
    <cellStyle name="Millares 3 2 2 3 6 2" xfId="1237"/>
    <cellStyle name="Millares 3 2 2 3 6 2 2" xfId="2677"/>
    <cellStyle name="Millares 3 2 2 3 6 3" xfId="1957"/>
    <cellStyle name="Millares 3 2 2 3 7" xfId="661"/>
    <cellStyle name="Millares 3 2 2 3 7 2" xfId="1381"/>
    <cellStyle name="Millares 3 2 2 3 7 2 2" xfId="2821"/>
    <cellStyle name="Millares 3 2 2 3 7 3" xfId="2101"/>
    <cellStyle name="Millares 3 2 2 3 8" xfId="805"/>
    <cellStyle name="Millares 3 2 2 3 8 2" xfId="2245"/>
    <cellStyle name="Millares 3 2 2 3 9" xfId="1525"/>
    <cellStyle name="Millares 3 2 2 4" xfId="157"/>
    <cellStyle name="Millares 3 2 2 4 2" xfId="301"/>
    <cellStyle name="Millares 3 2 2 4 2 2" xfId="1021"/>
    <cellStyle name="Millares 3 2 2 4 2 2 2" xfId="2461"/>
    <cellStyle name="Millares 3 2 2 4 2 3" xfId="1741"/>
    <cellStyle name="Millares 3 2 2 4 3" xfId="445"/>
    <cellStyle name="Millares 3 2 2 4 3 2" xfId="1165"/>
    <cellStyle name="Millares 3 2 2 4 3 2 2" xfId="2605"/>
    <cellStyle name="Millares 3 2 2 4 3 3" xfId="1885"/>
    <cellStyle name="Millares 3 2 2 4 4" xfId="589"/>
    <cellStyle name="Millares 3 2 2 4 4 2" xfId="1309"/>
    <cellStyle name="Millares 3 2 2 4 4 2 2" xfId="2749"/>
    <cellStyle name="Millares 3 2 2 4 4 3" xfId="2029"/>
    <cellStyle name="Millares 3 2 2 4 5" xfId="733"/>
    <cellStyle name="Millares 3 2 2 4 5 2" xfId="1453"/>
    <cellStyle name="Millares 3 2 2 4 5 2 2" xfId="2893"/>
    <cellStyle name="Millares 3 2 2 4 5 3" xfId="2173"/>
    <cellStyle name="Millares 3 2 2 4 6" xfId="877"/>
    <cellStyle name="Millares 3 2 2 4 6 2" xfId="2317"/>
    <cellStyle name="Millares 3 2 2 4 7" xfId="1597"/>
    <cellStyle name="Millares 3 2 2 5" xfId="109"/>
    <cellStyle name="Millares 3 2 2 5 2" xfId="253"/>
    <cellStyle name="Millares 3 2 2 5 2 2" xfId="973"/>
    <cellStyle name="Millares 3 2 2 5 2 2 2" xfId="2413"/>
    <cellStyle name="Millares 3 2 2 5 2 3" xfId="1693"/>
    <cellStyle name="Millares 3 2 2 5 3" xfId="397"/>
    <cellStyle name="Millares 3 2 2 5 3 2" xfId="1117"/>
    <cellStyle name="Millares 3 2 2 5 3 2 2" xfId="2557"/>
    <cellStyle name="Millares 3 2 2 5 3 3" xfId="1837"/>
    <cellStyle name="Millares 3 2 2 5 4" xfId="541"/>
    <cellStyle name="Millares 3 2 2 5 4 2" xfId="1261"/>
    <cellStyle name="Millares 3 2 2 5 4 2 2" xfId="2701"/>
    <cellStyle name="Millares 3 2 2 5 4 3" xfId="1981"/>
    <cellStyle name="Millares 3 2 2 5 5" xfId="685"/>
    <cellStyle name="Millares 3 2 2 5 5 2" xfId="1405"/>
    <cellStyle name="Millares 3 2 2 5 5 2 2" xfId="2845"/>
    <cellStyle name="Millares 3 2 2 5 5 3" xfId="2125"/>
    <cellStyle name="Millares 3 2 2 5 6" xfId="829"/>
    <cellStyle name="Millares 3 2 2 5 6 2" xfId="2269"/>
    <cellStyle name="Millares 3 2 2 5 7" xfId="1549"/>
    <cellStyle name="Millares 3 2 2 6" xfId="205"/>
    <cellStyle name="Millares 3 2 2 6 2" xfId="925"/>
    <cellStyle name="Millares 3 2 2 6 2 2" xfId="2365"/>
    <cellStyle name="Millares 3 2 2 6 3" xfId="1645"/>
    <cellStyle name="Millares 3 2 2 7" xfId="349"/>
    <cellStyle name="Millares 3 2 2 7 2" xfId="1069"/>
    <cellStyle name="Millares 3 2 2 7 2 2" xfId="2509"/>
    <cellStyle name="Millares 3 2 2 7 3" xfId="1789"/>
    <cellStyle name="Millares 3 2 2 8" xfId="493"/>
    <cellStyle name="Millares 3 2 2 8 2" xfId="1213"/>
    <cellStyle name="Millares 3 2 2 8 2 2" xfId="2653"/>
    <cellStyle name="Millares 3 2 2 8 3" xfId="1933"/>
    <cellStyle name="Millares 3 2 2 9" xfId="637"/>
    <cellStyle name="Millares 3 2 2 9 2" xfId="1357"/>
    <cellStyle name="Millares 3 2 2 9 2 2" xfId="2797"/>
    <cellStyle name="Millares 3 2 2 9 3" xfId="2077"/>
    <cellStyle name="Millares 3 2 3" xfId="64"/>
    <cellStyle name="Millares 3 2 3 10" xfId="785"/>
    <cellStyle name="Millares 3 2 3 10 2" xfId="2225"/>
    <cellStyle name="Millares 3 2 3 11" xfId="1505"/>
    <cellStyle name="Millares 3 2 3 2" xfId="76"/>
    <cellStyle name="Millares 3 2 3 2 10" xfId="1517"/>
    <cellStyle name="Millares 3 2 3 2 2" xfId="101"/>
    <cellStyle name="Millares 3 2 3 2 2 2" xfId="197"/>
    <cellStyle name="Millares 3 2 3 2 2 2 2" xfId="341"/>
    <cellStyle name="Millares 3 2 3 2 2 2 2 2" xfId="1061"/>
    <cellStyle name="Millares 3 2 3 2 2 2 2 2 2" xfId="2501"/>
    <cellStyle name="Millares 3 2 3 2 2 2 2 3" xfId="1781"/>
    <cellStyle name="Millares 3 2 3 2 2 2 3" xfId="485"/>
    <cellStyle name="Millares 3 2 3 2 2 2 3 2" xfId="1205"/>
    <cellStyle name="Millares 3 2 3 2 2 2 3 2 2" xfId="2645"/>
    <cellStyle name="Millares 3 2 3 2 2 2 3 3" xfId="1925"/>
    <cellStyle name="Millares 3 2 3 2 2 2 4" xfId="629"/>
    <cellStyle name="Millares 3 2 3 2 2 2 4 2" xfId="1349"/>
    <cellStyle name="Millares 3 2 3 2 2 2 4 2 2" xfId="2789"/>
    <cellStyle name="Millares 3 2 3 2 2 2 4 3" xfId="2069"/>
    <cellStyle name="Millares 3 2 3 2 2 2 5" xfId="773"/>
    <cellStyle name="Millares 3 2 3 2 2 2 5 2" xfId="1493"/>
    <cellStyle name="Millares 3 2 3 2 2 2 5 2 2" xfId="2933"/>
    <cellStyle name="Millares 3 2 3 2 2 2 5 3" xfId="2213"/>
    <cellStyle name="Millares 3 2 3 2 2 2 6" xfId="917"/>
    <cellStyle name="Millares 3 2 3 2 2 2 6 2" xfId="2357"/>
    <cellStyle name="Millares 3 2 3 2 2 2 7" xfId="1637"/>
    <cellStyle name="Millares 3 2 3 2 2 3" xfId="149"/>
    <cellStyle name="Millares 3 2 3 2 2 3 2" xfId="293"/>
    <cellStyle name="Millares 3 2 3 2 2 3 2 2" xfId="1013"/>
    <cellStyle name="Millares 3 2 3 2 2 3 2 2 2" xfId="2453"/>
    <cellStyle name="Millares 3 2 3 2 2 3 2 3" xfId="1733"/>
    <cellStyle name="Millares 3 2 3 2 2 3 3" xfId="437"/>
    <cellStyle name="Millares 3 2 3 2 2 3 3 2" xfId="1157"/>
    <cellStyle name="Millares 3 2 3 2 2 3 3 2 2" xfId="2597"/>
    <cellStyle name="Millares 3 2 3 2 2 3 3 3" xfId="1877"/>
    <cellStyle name="Millares 3 2 3 2 2 3 4" xfId="581"/>
    <cellStyle name="Millares 3 2 3 2 2 3 4 2" xfId="1301"/>
    <cellStyle name="Millares 3 2 3 2 2 3 4 2 2" xfId="2741"/>
    <cellStyle name="Millares 3 2 3 2 2 3 4 3" xfId="2021"/>
    <cellStyle name="Millares 3 2 3 2 2 3 5" xfId="725"/>
    <cellStyle name="Millares 3 2 3 2 2 3 5 2" xfId="1445"/>
    <cellStyle name="Millares 3 2 3 2 2 3 5 2 2" xfId="2885"/>
    <cellStyle name="Millares 3 2 3 2 2 3 5 3" xfId="2165"/>
    <cellStyle name="Millares 3 2 3 2 2 3 6" xfId="869"/>
    <cellStyle name="Millares 3 2 3 2 2 3 6 2" xfId="2309"/>
    <cellStyle name="Millares 3 2 3 2 2 3 7" xfId="1589"/>
    <cellStyle name="Millares 3 2 3 2 2 4" xfId="245"/>
    <cellStyle name="Millares 3 2 3 2 2 4 2" xfId="965"/>
    <cellStyle name="Millares 3 2 3 2 2 4 2 2" xfId="2405"/>
    <cellStyle name="Millares 3 2 3 2 2 4 3" xfId="1685"/>
    <cellStyle name="Millares 3 2 3 2 2 5" xfId="389"/>
    <cellStyle name="Millares 3 2 3 2 2 5 2" xfId="1109"/>
    <cellStyle name="Millares 3 2 3 2 2 5 2 2" xfId="2549"/>
    <cellStyle name="Millares 3 2 3 2 2 5 3" xfId="1829"/>
    <cellStyle name="Millares 3 2 3 2 2 6" xfId="533"/>
    <cellStyle name="Millares 3 2 3 2 2 6 2" xfId="1253"/>
    <cellStyle name="Millares 3 2 3 2 2 6 2 2" xfId="2693"/>
    <cellStyle name="Millares 3 2 3 2 2 6 3" xfId="1973"/>
    <cellStyle name="Millares 3 2 3 2 2 7" xfId="677"/>
    <cellStyle name="Millares 3 2 3 2 2 7 2" xfId="1397"/>
    <cellStyle name="Millares 3 2 3 2 2 7 2 2" xfId="2837"/>
    <cellStyle name="Millares 3 2 3 2 2 7 3" xfId="2117"/>
    <cellStyle name="Millares 3 2 3 2 2 8" xfId="821"/>
    <cellStyle name="Millares 3 2 3 2 2 8 2" xfId="2261"/>
    <cellStyle name="Millares 3 2 3 2 2 9" xfId="1541"/>
    <cellStyle name="Millares 3 2 3 2 3" xfId="173"/>
    <cellStyle name="Millares 3 2 3 2 3 2" xfId="317"/>
    <cellStyle name="Millares 3 2 3 2 3 2 2" xfId="1037"/>
    <cellStyle name="Millares 3 2 3 2 3 2 2 2" xfId="2477"/>
    <cellStyle name="Millares 3 2 3 2 3 2 3" xfId="1757"/>
    <cellStyle name="Millares 3 2 3 2 3 3" xfId="461"/>
    <cellStyle name="Millares 3 2 3 2 3 3 2" xfId="1181"/>
    <cellStyle name="Millares 3 2 3 2 3 3 2 2" xfId="2621"/>
    <cellStyle name="Millares 3 2 3 2 3 3 3" xfId="1901"/>
    <cellStyle name="Millares 3 2 3 2 3 4" xfId="605"/>
    <cellStyle name="Millares 3 2 3 2 3 4 2" xfId="1325"/>
    <cellStyle name="Millares 3 2 3 2 3 4 2 2" xfId="2765"/>
    <cellStyle name="Millares 3 2 3 2 3 4 3" xfId="2045"/>
    <cellStyle name="Millares 3 2 3 2 3 5" xfId="749"/>
    <cellStyle name="Millares 3 2 3 2 3 5 2" xfId="1469"/>
    <cellStyle name="Millares 3 2 3 2 3 5 2 2" xfId="2909"/>
    <cellStyle name="Millares 3 2 3 2 3 5 3" xfId="2189"/>
    <cellStyle name="Millares 3 2 3 2 3 6" xfId="893"/>
    <cellStyle name="Millares 3 2 3 2 3 6 2" xfId="2333"/>
    <cellStyle name="Millares 3 2 3 2 3 7" xfId="1613"/>
    <cellStyle name="Millares 3 2 3 2 4" xfId="125"/>
    <cellStyle name="Millares 3 2 3 2 4 2" xfId="269"/>
    <cellStyle name="Millares 3 2 3 2 4 2 2" xfId="989"/>
    <cellStyle name="Millares 3 2 3 2 4 2 2 2" xfId="2429"/>
    <cellStyle name="Millares 3 2 3 2 4 2 3" xfId="1709"/>
    <cellStyle name="Millares 3 2 3 2 4 3" xfId="413"/>
    <cellStyle name="Millares 3 2 3 2 4 3 2" xfId="1133"/>
    <cellStyle name="Millares 3 2 3 2 4 3 2 2" xfId="2573"/>
    <cellStyle name="Millares 3 2 3 2 4 3 3" xfId="1853"/>
    <cellStyle name="Millares 3 2 3 2 4 4" xfId="557"/>
    <cellStyle name="Millares 3 2 3 2 4 4 2" xfId="1277"/>
    <cellStyle name="Millares 3 2 3 2 4 4 2 2" xfId="2717"/>
    <cellStyle name="Millares 3 2 3 2 4 4 3" xfId="1997"/>
    <cellStyle name="Millares 3 2 3 2 4 5" xfId="701"/>
    <cellStyle name="Millares 3 2 3 2 4 5 2" xfId="1421"/>
    <cellStyle name="Millares 3 2 3 2 4 5 2 2" xfId="2861"/>
    <cellStyle name="Millares 3 2 3 2 4 5 3" xfId="2141"/>
    <cellStyle name="Millares 3 2 3 2 4 6" xfId="845"/>
    <cellStyle name="Millares 3 2 3 2 4 6 2" xfId="2285"/>
    <cellStyle name="Millares 3 2 3 2 4 7" xfId="1565"/>
    <cellStyle name="Millares 3 2 3 2 5" xfId="221"/>
    <cellStyle name="Millares 3 2 3 2 5 2" xfId="941"/>
    <cellStyle name="Millares 3 2 3 2 5 2 2" xfId="2381"/>
    <cellStyle name="Millares 3 2 3 2 5 3" xfId="1661"/>
    <cellStyle name="Millares 3 2 3 2 6" xfId="365"/>
    <cellStyle name="Millares 3 2 3 2 6 2" xfId="1085"/>
    <cellStyle name="Millares 3 2 3 2 6 2 2" xfId="2525"/>
    <cellStyle name="Millares 3 2 3 2 6 3" xfId="1805"/>
    <cellStyle name="Millares 3 2 3 2 7" xfId="509"/>
    <cellStyle name="Millares 3 2 3 2 7 2" xfId="1229"/>
    <cellStyle name="Millares 3 2 3 2 7 2 2" xfId="2669"/>
    <cellStyle name="Millares 3 2 3 2 7 3" xfId="1949"/>
    <cellStyle name="Millares 3 2 3 2 8" xfId="653"/>
    <cellStyle name="Millares 3 2 3 2 8 2" xfId="1373"/>
    <cellStyle name="Millares 3 2 3 2 8 2 2" xfId="2813"/>
    <cellStyle name="Millares 3 2 3 2 8 3" xfId="2093"/>
    <cellStyle name="Millares 3 2 3 2 9" xfId="797"/>
    <cellStyle name="Millares 3 2 3 2 9 2" xfId="2237"/>
    <cellStyle name="Millares 3 2 3 3" xfId="89"/>
    <cellStyle name="Millares 3 2 3 3 2" xfId="185"/>
    <cellStyle name="Millares 3 2 3 3 2 2" xfId="329"/>
    <cellStyle name="Millares 3 2 3 3 2 2 2" xfId="1049"/>
    <cellStyle name="Millares 3 2 3 3 2 2 2 2" xfId="2489"/>
    <cellStyle name="Millares 3 2 3 3 2 2 3" xfId="1769"/>
    <cellStyle name="Millares 3 2 3 3 2 3" xfId="473"/>
    <cellStyle name="Millares 3 2 3 3 2 3 2" xfId="1193"/>
    <cellStyle name="Millares 3 2 3 3 2 3 2 2" xfId="2633"/>
    <cellStyle name="Millares 3 2 3 3 2 3 3" xfId="1913"/>
    <cellStyle name="Millares 3 2 3 3 2 4" xfId="617"/>
    <cellStyle name="Millares 3 2 3 3 2 4 2" xfId="1337"/>
    <cellStyle name="Millares 3 2 3 3 2 4 2 2" xfId="2777"/>
    <cellStyle name="Millares 3 2 3 3 2 4 3" xfId="2057"/>
    <cellStyle name="Millares 3 2 3 3 2 5" xfId="761"/>
    <cellStyle name="Millares 3 2 3 3 2 5 2" xfId="1481"/>
    <cellStyle name="Millares 3 2 3 3 2 5 2 2" xfId="2921"/>
    <cellStyle name="Millares 3 2 3 3 2 5 3" xfId="2201"/>
    <cellStyle name="Millares 3 2 3 3 2 6" xfId="905"/>
    <cellStyle name="Millares 3 2 3 3 2 6 2" xfId="2345"/>
    <cellStyle name="Millares 3 2 3 3 2 7" xfId="1625"/>
    <cellStyle name="Millares 3 2 3 3 3" xfId="137"/>
    <cellStyle name="Millares 3 2 3 3 3 2" xfId="281"/>
    <cellStyle name="Millares 3 2 3 3 3 2 2" xfId="1001"/>
    <cellStyle name="Millares 3 2 3 3 3 2 2 2" xfId="2441"/>
    <cellStyle name="Millares 3 2 3 3 3 2 3" xfId="1721"/>
    <cellStyle name="Millares 3 2 3 3 3 3" xfId="425"/>
    <cellStyle name="Millares 3 2 3 3 3 3 2" xfId="1145"/>
    <cellStyle name="Millares 3 2 3 3 3 3 2 2" xfId="2585"/>
    <cellStyle name="Millares 3 2 3 3 3 3 3" xfId="1865"/>
    <cellStyle name="Millares 3 2 3 3 3 4" xfId="569"/>
    <cellStyle name="Millares 3 2 3 3 3 4 2" xfId="1289"/>
    <cellStyle name="Millares 3 2 3 3 3 4 2 2" xfId="2729"/>
    <cellStyle name="Millares 3 2 3 3 3 4 3" xfId="2009"/>
    <cellStyle name="Millares 3 2 3 3 3 5" xfId="713"/>
    <cellStyle name="Millares 3 2 3 3 3 5 2" xfId="1433"/>
    <cellStyle name="Millares 3 2 3 3 3 5 2 2" xfId="2873"/>
    <cellStyle name="Millares 3 2 3 3 3 5 3" xfId="2153"/>
    <cellStyle name="Millares 3 2 3 3 3 6" xfId="857"/>
    <cellStyle name="Millares 3 2 3 3 3 6 2" xfId="2297"/>
    <cellStyle name="Millares 3 2 3 3 3 7" xfId="1577"/>
    <cellStyle name="Millares 3 2 3 3 4" xfId="233"/>
    <cellStyle name="Millares 3 2 3 3 4 2" xfId="953"/>
    <cellStyle name="Millares 3 2 3 3 4 2 2" xfId="2393"/>
    <cellStyle name="Millares 3 2 3 3 4 3" xfId="1673"/>
    <cellStyle name="Millares 3 2 3 3 5" xfId="377"/>
    <cellStyle name="Millares 3 2 3 3 5 2" xfId="1097"/>
    <cellStyle name="Millares 3 2 3 3 5 2 2" xfId="2537"/>
    <cellStyle name="Millares 3 2 3 3 5 3" xfId="1817"/>
    <cellStyle name="Millares 3 2 3 3 6" xfId="521"/>
    <cellStyle name="Millares 3 2 3 3 6 2" xfId="1241"/>
    <cellStyle name="Millares 3 2 3 3 6 2 2" xfId="2681"/>
    <cellStyle name="Millares 3 2 3 3 6 3" xfId="1961"/>
    <cellStyle name="Millares 3 2 3 3 7" xfId="665"/>
    <cellStyle name="Millares 3 2 3 3 7 2" xfId="1385"/>
    <cellStyle name="Millares 3 2 3 3 7 2 2" xfId="2825"/>
    <cellStyle name="Millares 3 2 3 3 7 3" xfId="2105"/>
    <cellStyle name="Millares 3 2 3 3 8" xfId="809"/>
    <cellStyle name="Millares 3 2 3 3 8 2" xfId="2249"/>
    <cellStyle name="Millares 3 2 3 3 9" xfId="1529"/>
    <cellStyle name="Millares 3 2 3 4" xfId="161"/>
    <cellStyle name="Millares 3 2 3 4 2" xfId="305"/>
    <cellStyle name="Millares 3 2 3 4 2 2" xfId="1025"/>
    <cellStyle name="Millares 3 2 3 4 2 2 2" xfId="2465"/>
    <cellStyle name="Millares 3 2 3 4 2 3" xfId="1745"/>
    <cellStyle name="Millares 3 2 3 4 3" xfId="449"/>
    <cellStyle name="Millares 3 2 3 4 3 2" xfId="1169"/>
    <cellStyle name="Millares 3 2 3 4 3 2 2" xfId="2609"/>
    <cellStyle name="Millares 3 2 3 4 3 3" xfId="1889"/>
    <cellStyle name="Millares 3 2 3 4 4" xfId="593"/>
    <cellStyle name="Millares 3 2 3 4 4 2" xfId="1313"/>
    <cellStyle name="Millares 3 2 3 4 4 2 2" xfId="2753"/>
    <cellStyle name="Millares 3 2 3 4 4 3" xfId="2033"/>
    <cellStyle name="Millares 3 2 3 4 5" xfId="737"/>
    <cellStyle name="Millares 3 2 3 4 5 2" xfId="1457"/>
    <cellStyle name="Millares 3 2 3 4 5 2 2" xfId="2897"/>
    <cellStyle name="Millares 3 2 3 4 5 3" xfId="2177"/>
    <cellStyle name="Millares 3 2 3 4 6" xfId="881"/>
    <cellStyle name="Millares 3 2 3 4 6 2" xfId="2321"/>
    <cellStyle name="Millares 3 2 3 4 7" xfId="1601"/>
    <cellStyle name="Millares 3 2 3 5" xfId="113"/>
    <cellStyle name="Millares 3 2 3 5 2" xfId="257"/>
    <cellStyle name="Millares 3 2 3 5 2 2" xfId="977"/>
    <cellStyle name="Millares 3 2 3 5 2 2 2" xfId="2417"/>
    <cellStyle name="Millares 3 2 3 5 2 3" xfId="1697"/>
    <cellStyle name="Millares 3 2 3 5 3" xfId="401"/>
    <cellStyle name="Millares 3 2 3 5 3 2" xfId="1121"/>
    <cellStyle name="Millares 3 2 3 5 3 2 2" xfId="2561"/>
    <cellStyle name="Millares 3 2 3 5 3 3" xfId="1841"/>
    <cellStyle name="Millares 3 2 3 5 4" xfId="545"/>
    <cellStyle name="Millares 3 2 3 5 4 2" xfId="1265"/>
    <cellStyle name="Millares 3 2 3 5 4 2 2" xfId="2705"/>
    <cellStyle name="Millares 3 2 3 5 4 3" xfId="1985"/>
    <cellStyle name="Millares 3 2 3 5 5" xfId="689"/>
    <cellStyle name="Millares 3 2 3 5 5 2" xfId="1409"/>
    <cellStyle name="Millares 3 2 3 5 5 2 2" xfId="2849"/>
    <cellStyle name="Millares 3 2 3 5 5 3" xfId="2129"/>
    <cellStyle name="Millares 3 2 3 5 6" xfId="833"/>
    <cellStyle name="Millares 3 2 3 5 6 2" xfId="2273"/>
    <cellStyle name="Millares 3 2 3 5 7" xfId="1553"/>
    <cellStyle name="Millares 3 2 3 6" xfId="209"/>
    <cellStyle name="Millares 3 2 3 6 2" xfId="929"/>
    <cellStyle name="Millares 3 2 3 6 2 2" xfId="2369"/>
    <cellStyle name="Millares 3 2 3 6 3" xfId="1649"/>
    <cellStyle name="Millares 3 2 3 7" xfId="353"/>
    <cellStyle name="Millares 3 2 3 7 2" xfId="1073"/>
    <cellStyle name="Millares 3 2 3 7 2 2" xfId="2513"/>
    <cellStyle name="Millares 3 2 3 7 3" xfId="1793"/>
    <cellStyle name="Millares 3 2 3 8" xfId="497"/>
    <cellStyle name="Millares 3 2 3 8 2" xfId="1217"/>
    <cellStyle name="Millares 3 2 3 8 2 2" xfId="2657"/>
    <cellStyle name="Millares 3 2 3 8 3" xfId="1937"/>
    <cellStyle name="Millares 3 2 3 9" xfId="641"/>
    <cellStyle name="Millares 3 2 3 9 2" xfId="1361"/>
    <cellStyle name="Millares 3 2 3 9 2 2" xfId="2801"/>
    <cellStyle name="Millares 3 2 3 9 3" xfId="2081"/>
    <cellStyle name="Millares 3 2 4" xfId="68"/>
    <cellStyle name="Millares 3 2 4 10" xfId="1509"/>
    <cellStyle name="Millares 3 2 4 2" xfId="93"/>
    <cellStyle name="Millares 3 2 4 2 2" xfId="189"/>
    <cellStyle name="Millares 3 2 4 2 2 2" xfId="333"/>
    <cellStyle name="Millares 3 2 4 2 2 2 2" xfId="1053"/>
    <cellStyle name="Millares 3 2 4 2 2 2 2 2" xfId="2493"/>
    <cellStyle name="Millares 3 2 4 2 2 2 3" xfId="1773"/>
    <cellStyle name="Millares 3 2 4 2 2 3" xfId="477"/>
    <cellStyle name="Millares 3 2 4 2 2 3 2" xfId="1197"/>
    <cellStyle name="Millares 3 2 4 2 2 3 2 2" xfId="2637"/>
    <cellStyle name="Millares 3 2 4 2 2 3 3" xfId="1917"/>
    <cellStyle name="Millares 3 2 4 2 2 4" xfId="621"/>
    <cellStyle name="Millares 3 2 4 2 2 4 2" xfId="1341"/>
    <cellStyle name="Millares 3 2 4 2 2 4 2 2" xfId="2781"/>
    <cellStyle name="Millares 3 2 4 2 2 4 3" xfId="2061"/>
    <cellStyle name="Millares 3 2 4 2 2 5" xfId="765"/>
    <cellStyle name="Millares 3 2 4 2 2 5 2" xfId="1485"/>
    <cellStyle name="Millares 3 2 4 2 2 5 2 2" xfId="2925"/>
    <cellStyle name="Millares 3 2 4 2 2 5 3" xfId="2205"/>
    <cellStyle name="Millares 3 2 4 2 2 6" xfId="909"/>
    <cellStyle name="Millares 3 2 4 2 2 6 2" xfId="2349"/>
    <cellStyle name="Millares 3 2 4 2 2 7" xfId="1629"/>
    <cellStyle name="Millares 3 2 4 2 3" xfId="141"/>
    <cellStyle name="Millares 3 2 4 2 3 2" xfId="285"/>
    <cellStyle name="Millares 3 2 4 2 3 2 2" xfId="1005"/>
    <cellStyle name="Millares 3 2 4 2 3 2 2 2" xfId="2445"/>
    <cellStyle name="Millares 3 2 4 2 3 2 3" xfId="1725"/>
    <cellStyle name="Millares 3 2 4 2 3 3" xfId="429"/>
    <cellStyle name="Millares 3 2 4 2 3 3 2" xfId="1149"/>
    <cellStyle name="Millares 3 2 4 2 3 3 2 2" xfId="2589"/>
    <cellStyle name="Millares 3 2 4 2 3 3 3" xfId="1869"/>
    <cellStyle name="Millares 3 2 4 2 3 4" xfId="573"/>
    <cellStyle name="Millares 3 2 4 2 3 4 2" xfId="1293"/>
    <cellStyle name="Millares 3 2 4 2 3 4 2 2" xfId="2733"/>
    <cellStyle name="Millares 3 2 4 2 3 4 3" xfId="2013"/>
    <cellStyle name="Millares 3 2 4 2 3 5" xfId="717"/>
    <cellStyle name="Millares 3 2 4 2 3 5 2" xfId="1437"/>
    <cellStyle name="Millares 3 2 4 2 3 5 2 2" xfId="2877"/>
    <cellStyle name="Millares 3 2 4 2 3 5 3" xfId="2157"/>
    <cellStyle name="Millares 3 2 4 2 3 6" xfId="861"/>
    <cellStyle name="Millares 3 2 4 2 3 6 2" xfId="2301"/>
    <cellStyle name="Millares 3 2 4 2 3 7" xfId="1581"/>
    <cellStyle name="Millares 3 2 4 2 4" xfId="237"/>
    <cellStyle name="Millares 3 2 4 2 4 2" xfId="957"/>
    <cellStyle name="Millares 3 2 4 2 4 2 2" xfId="2397"/>
    <cellStyle name="Millares 3 2 4 2 4 3" xfId="1677"/>
    <cellStyle name="Millares 3 2 4 2 5" xfId="381"/>
    <cellStyle name="Millares 3 2 4 2 5 2" xfId="1101"/>
    <cellStyle name="Millares 3 2 4 2 5 2 2" xfId="2541"/>
    <cellStyle name="Millares 3 2 4 2 5 3" xfId="1821"/>
    <cellStyle name="Millares 3 2 4 2 6" xfId="525"/>
    <cellStyle name="Millares 3 2 4 2 6 2" xfId="1245"/>
    <cellStyle name="Millares 3 2 4 2 6 2 2" xfId="2685"/>
    <cellStyle name="Millares 3 2 4 2 6 3" xfId="1965"/>
    <cellStyle name="Millares 3 2 4 2 7" xfId="669"/>
    <cellStyle name="Millares 3 2 4 2 7 2" xfId="1389"/>
    <cellStyle name="Millares 3 2 4 2 7 2 2" xfId="2829"/>
    <cellStyle name="Millares 3 2 4 2 7 3" xfId="2109"/>
    <cellStyle name="Millares 3 2 4 2 8" xfId="813"/>
    <cellStyle name="Millares 3 2 4 2 8 2" xfId="2253"/>
    <cellStyle name="Millares 3 2 4 2 9" xfId="1533"/>
    <cellStyle name="Millares 3 2 4 3" xfId="165"/>
    <cellStyle name="Millares 3 2 4 3 2" xfId="309"/>
    <cellStyle name="Millares 3 2 4 3 2 2" xfId="1029"/>
    <cellStyle name="Millares 3 2 4 3 2 2 2" xfId="2469"/>
    <cellStyle name="Millares 3 2 4 3 2 3" xfId="1749"/>
    <cellStyle name="Millares 3 2 4 3 3" xfId="453"/>
    <cellStyle name="Millares 3 2 4 3 3 2" xfId="1173"/>
    <cellStyle name="Millares 3 2 4 3 3 2 2" xfId="2613"/>
    <cellStyle name="Millares 3 2 4 3 3 3" xfId="1893"/>
    <cellStyle name="Millares 3 2 4 3 4" xfId="597"/>
    <cellStyle name="Millares 3 2 4 3 4 2" xfId="1317"/>
    <cellStyle name="Millares 3 2 4 3 4 2 2" xfId="2757"/>
    <cellStyle name="Millares 3 2 4 3 4 3" xfId="2037"/>
    <cellStyle name="Millares 3 2 4 3 5" xfId="741"/>
    <cellStyle name="Millares 3 2 4 3 5 2" xfId="1461"/>
    <cellStyle name="Millares 3 2 4 3 5 2 2" xfId="2901"/>
    <cellStyle name="Millares 3 2 4 3 5 3" xfId="2181"/>
    <cellStyle name="Millares 3 2 4 3 6" xfId="885"/>
    <cellStyle name="Millares 3 2 4 3 6 2" xfId="2325"/>
    <cellStyle name="Millares 3 2 4 3 7" xfId="1605"/>
    <cellStyle name="Millares 3 2 4 4" xfId="117"/>
    <cellStyle name="Millares 3 2 4 4 2" xfId="261"/>
    <cellStyle name="Millares 3 2 4 4 2 2" xfId="981"/>
    <cellStyle name="Millares 3 2 4 4 2 2 2" xfId="2421"/>
    <cellStyle name="Millares 3 2 4 4 2 3" xfId="1701"/>
    <cellStyle name="Millares 3 2 4 4 3" xfId="405"/>
    <cellStyle name="Millares 3 2 4 4 3 2" xfId="1125"/>
    <cellStyle name="Millares 3 2 4 4 3 2 2" xfId="2565"/>
    <cellStyle name="Millares 3 2 4 4 3 3" xfId="1845"/>
    <cellStyle name="Millares 3 2 4 4 4" xfId="549"/>
    <cellStyle name="Millares 3 2 4 4 4 2" xfId="1269"/>
    <cellStyle name="Millares 3 2 4 4 4 2 2" xfId="2709"/>
    <cellStyle name="Millares 3 2 4 4 4 3" xfId="1989"/>
    <cellStyle name="Millares 3 2 4 4 5" xfId="693"/>
    <cellStyle name="Millares 3 2 4 4 5 2" xfId="1413"/>
    <cellStyle name="Millares 3 2 4 4 5 2 2" xfId="2853"/>
    <cellStyle name="Millares 3 2 4 4 5 3" xfId="2133"/>
    <cellStyle name="Millares 3 2 4 4 6" xfId="837"/>
    <cellStyle name="Millares 3 2 4 4 6 2" xfId="2277"/>
    <cellStyle name="Millares 3 2 4 4 7" xfId="1557"/>
    <cellStyle name="Millares 3 2 4 5" xfId="213"/>
    <cellStyle name="Millares 3 2 4 5 2" xfId="933"/>
    <cellStyle name="Millares 3 2 4 5 2 2" xfId="2373"/>
    <cellStyle name="Millares 3 2 4 5 3" xfId="1653"/>
    <cellStyle name="Millares 3 2 4 6" xfId="357"/>
    <cellStyle name="Millares 3 2 4 6 2" xfId="1077"/>
    <cellStyle name="Millares 3 2 4 6 2 2" xfId="2517"/>
    <cellStyle name="Millares 3 2 4 6 3" xfId="1797"/>
    <cellStyle name="Millares 3 2 4 7" xfId="501"/>
    <cellStyle name="Millares 3 2 4 7 2" xfId="1221"/>
    <cellStyle name="Millares 3 2 4 7 2 2" xfId="2661"/>
    <cellStyle name="Millares 3 2 4 7 3" xfId="1941"/>
    <cellStyle name="Millares 3 2 4 8" xfId="645"/>
    <cellStyle name="Millares 3 2 4 8 2" xfId="1365"/>
    <cellStyle name="Millares 3 2 4 8 2 2" xfId="2805"/>
    <cellStyle name="Millares 3 2 4 8 3" xfId="2085"/>
    <cellStyle name="Millares 3 2 4 9" xfId="789"/>
    <cellStyle name="Millares 3 2 4 9 2" xfId="2229"/>
    <cellStyle name="Millares 3 2 5" xfId="81"/>
    <cellStyle name="Millares 3 2 5 2" xfId="177"/>
    <cellStyle name="Millares 3 2 5 2 2" xfId="321"/>
    <cellStyle name="Millares 3 2 5 2 2 2" xfId="1041"/>
    <cellStyle name="Millares 3 2 5 2 2 2 2" xfId="2481"/>
    <cellStyle name="Millares 3 2 5 2 2 3" xfId="1761"/>
    <cellStyle name="Millares 3 2 5 2 3" xfId="465"/>
    <cellStyle name="Millares 3 2 5 2 3 2" xfId="1185"/>
    <cellStyle name="Millares 3 2 5 2 3 2 2" xfId="2625"/>
    <cellStyle name="Millares 3 2 5 2 3 3" xfId="1905"/>
    <cellStyle name="Millares 3 2 5 2 4" xfId="609"/>
    <cellStyle name="Millares 3 2 5 2 4 2" xfId="1329"/>
    <cellStyle name="Millares 3 2 5 2 4 2 2" xfId="2769"/>
    <cellStyle name="Millares 3 2 5 2 4 3" xfId="2049"/>
    <cellStyle name="Millares 3 2 5 2 5" xfId="753"/>
    <cellStyle name="Millares 3 2 5 2 5 2" xfId="1473"/>
    <cellStyle name="Millares 3 2 5 2 5 2 2" xfId="2913"/>
    <cellStyle name="Millares 3 2 5 2 5 3" xfId="2193"/>
    <cellStyle name="Millares 3 2 5 2 6" xfId="897"/>
    <cellStyle name="Millares 3 2 5 2 6 2" xfId="2337"/>
    <cellStyle name="Millares 3 2 5 2 7" xfId="1617"/>
    <cellStyle name="Millares 3 2 5 3" xfId="129"/>
    <cellStyle name="Millares 3 2 5 3 2" xfId="273"/>
    <cellStyle name="Millares 3 2 5 3 2 2" xfId="993"/>
    <cellStyle name="Millares 3 2 5 3 2 2 2" xfId="2433"/>
    <cellStyle name="Millares 3 2 5 3 2 3" xfId="1713"/>
    <cellStyle name="Millares 3 2 5 3 3" xfId="417"/>
    <cellStyle name="Millares 3 2 5 3 3 2" xfId="1137"/>
    <cellStyle name="Millares 3 2 5 3 3 2 2" xfId="2577"/>
    <cellStyle name="Millares 3 2 5 3 3 3" xfId="1857"/>
    <cellStyle name="Millares 3 2 5 3 4" xfId="561"/>
    <cellStyle name="Millares 3 2 5 3 4 2" xfId="1281"/>
    <cellStyle name="Millares 3 2 5 3 4 2 2" xfId="2721"/>
    <cellStyle name="Millares 3 2 5 3 4 3" xfId="2001"/>
    <cellStyle name="Millares 3 2 5 3 5" xfId="705"/>
    <cellStyle name="Millares 3 2 5 3 5 2" xfId="1425"/>
    <cellStyle name="Millares 3 2 5 3 5 2 2" xfId="2865"/>
    <cellStyle name="Millares 3 2 5 3 5 3" xfId="2145"/>
    <cellStyle name="Millares 3 2 5 3 6" xfId="849"/>
    <cellStyle name="Millares 3 2 5 3 6 2" xfId="2289"/>
    <cellStyle name="Millares 3 2 5 3 7" xfId="1569"/>
    <cellStyle name="Millares 3 2 5 4" xfId="225"/>
    <cellStyle name="Millares 3 2 5 4 2" xfId="945"/>
    <cellStyle name="Millares 3 2 5 4 2 2" xfId="2385"/>
    <cellStyle name="Millares 3 2 5 4 3" xfId="1665"/>
    <cellStyle name="Millares 3 2 5 5" xfId="369"/>
    <cellStyle name="Millares 3 2 5 5 2" xfId="1089"/>
    <cellStyle name="Millares 3 2 5 5 2 2" xfId="2529"/>
    <cellStyle name="Millares 3 2 5 5 3" xfId="1809"/>
    <cellStyle name="Millares 3 2 5 6" xfId="513"/>
    <cellStyle name="Millares 3 2 5 6 2" xfId="1233"/>
    <cellStyle name="Millares 3 2 5 6 2 2" xfId="2673"/>
    <cellStyle name="Millares 3 2 5 6 3" xfId="1953"/>
    <cellStyle name="Millares 3 2 5 7" xfId="657"/>
    <cellStyle name="Millares 3 2 5 7 2" xfId="1377"/>
    <cellStyle name="Millares 3 2 5 7 2 2" xfId="2817"/>
    <cellStyle name="Millares 3 2 5 7 3" xfId="2097"/>
    <cellStyle name="Millares 3 2 5 8" xfId="801"/>
    <cellStyle name="Millares 3 2 5 8 2" xfId="2241"/>
    <cellStyle name="Millares 3 2 5 9" xfId="1521"/>
    <cellStyle name="Millares 3 2 6" xfId="153"/>
    <cellStyle name="Millares 3 2 6 2" xfId="297"/>
    <cellStyle name="Millares 3 2 6 2 2" xfId="1017"/>
    <cellStyle name="Millares 3 2 6 2 2 2" xfId="2457"/>
    <cellStyle name="Millares 3 2 6 2 3" xfId="1737"/>
    <cellStyle name="Millares 3 2 6 3" xfId="441"/>
    <cellStyle name="Millares 3 2 6 3 2" xfId="1161"/>
    <cellStyle name="Millares 3 2 6 3 2 2" xfId="2601"/>
    <cellStyle name="Millares 3 2 6 3 3" xfId="1881"/>
    <cellStyle name="Millares 3 2 6 4" xfId="585"/>
    <cellStyle name="Millares 3 2 6 4 2" xfId="1305"/>
    <cellStyle name="Millares 3 2 6 4 2 2" xfId="2745"/>
    <cellStyle name="Millares 3 2 6 4 3" xfId="2025"/>
    <cellStyle name="Millares 3 2 6 5" xfId="729"/>
    <cellStyle name="Millares 3 2 6 5 2" xfId="1449"/>
    <cellStyle name="Millares 3 2 6 5 2 2" xfId="2889"/>
    <cellStyle name="Millares 3 2 6 5 3" xfId="2169"/>
    <cellStyle name="Millares 3 2 6 6" xfId="873"/>
    <cellStyle name="Millares 3 2 6 6 2" xfId="2313"/>
    <cellStyle name="Millares 3 2 6 7" xfId="1593"/>
    <cellStyle name="Millares 3 2 7" xfId="105"/>
    <cellStyle name="Millares 3 2 7 2" xfId="249"/>
    <cellStyle name="Millares 3 2 7 2 2" xfId="969"/>
    <cellStyle name="Millares 3 2 7 2 2 2" xfId="2409"/>
    <cellStyle name="Millares 3 2 7 2 3" xfId="1689"/>
    <cellStyle name="Millares 3 2 7 3" xfId="393"/>
    <cellStyle name="Millares 3 2 7 3 2" xfId="1113"/>
    <cellStyle name="Millares 3 2 7 3 2 2" xfId="2553"/>
    <cellStyle name="Millares 3 2 7 3 3" xfId="1833"/>
    <cellStyle name="Millares 3 2 7 4" xfId="537"/>
    <cellStyle name="Millares 3 2 7 4 2" xfId="1257"/>
    <cellStyle name="Millares 3 2 7 4 2 2" xfId="2697"/>
    <cellStyle name="Millares 3 2 7 4 3" xfId="1977"/>
    <cellStyle name="Millares 3 2 7 5" xfId="681"/>
    <cellStyle name="Millares 3 2 7 5 2" xfId="1401"/>
    <cellStyle name="Millares 3 2 7 5 2 2" xfId="2841"/>
    <cellStyle name="Millares 3 2 7 5 3" xfId="2121"/>
    <cellStyle name="Millares 3 2 7 6" xfId="825"/>
    <cellStyle name="Millares 3 2 7 6 2" xfId="2265"/>
    <cellStyle name="Millares 3 2 7 7" xfId="1545"/>
    <cellStyle name="Millares 3 2 8" xfId="201"/>
    <cellStyle name="Millares 3 2 8 2" xfId="921"/>
    <cellStyle name="Millares 3 2 8 2 2" xfId="2361"/>
    <cellStyle name="Millares 3 2 8 3" xfId="1641"/>
    <cellStyle name="Millares 3 2 9" xfId="345"/>
    <cellStyle name="Millares 3 2 9 2" xfId="1065"/>
    <cellStyle name="Millares 3 2 9 2 2" xfId="2505"/>
    <cellStyle name="Millares 3 2 9 3" xfId="1785"/>
    <cellStyle name="Millares 3 3" xfId="58"/>
    <cellStyle name="Millares 3 3 10" xfId="779"/>
    <cellStyle name="Millares 3 3 10 2" xfId="2219"/>
    <cellStyle name="Millares 3 3 11" xfId="1499"/>
    <cellStyle name="Millares 3 3 2" xfId="70"/>
    <cellStyle name="Millares 3 3 2 10" xfId="1511"/>
    <cellStyle name="Millares 3 3 2 2" xfId="95"/>
    <cellStyle name="Millares 3 3 2 2 2" xfId="191"/>
    <cellStyle name="Millares 3 3 2 2 2 2" xfId="335"/>
    <cellStyle name="Millares 3 3 2 2 2 2 2" xfId="1055"/>
    <cellStyle name="Millares 3 3 2 2 2 2 2 2" xfId="2495"/>
    <cellStyle name="Millares 3 3 2 2 2 2 3" xfId="1775"/>
    <cellStyle name="Millares 3 3 2 2 2 3" xfId="479"/>
    <cellStyle name="Millares 3 3 2 2 2 3 2" xfId="1199"/>
    <cellStyle name="Millares 3 3 2 2 2 3 2 2" xfId="2639"/>
    <cellStyle name="Millares 3 3 2 2 2 3 3" xfId="1919"/>
    <cellStyle name="Millares 3 3 2 2 2 4" xfId="623"/>
    <cellStyle name="Millares 3 3 2 2 2 4 2" xfId="1343"/>
    <cellStyle name="Millares 3 3 2 2 2 4 2 2" xfId="2783"/>
    <cellStyle name="Millares 3 3 2 2 2 4 3" xfId="2063"/>
    <cellStyle name="Millares 3 3 2 2 2 5" xfId="767"/>
    <cellStyle name="Millares 3 3 2 2 2 5 2" xfId="1487"/>
    <cellStyle name="Millares 3 3 2 2 2 5 2 2" xfId="2927"/>
    <cellStyle name="Millares 3 3 2 2 2 5 3" xfId="2207"/>
    <cellStyle name="Millares 3 3 2 2 2 6" xfId="911"/>
    <cellStyle name="Millares 3 3 2 2 2 6 2" xfId="2351"/>
    <cellStyle name="Millares 3 3 2 2 2 7" xfId="1631"/>
    <cellStyle name="Millares 3 3 2 2 3" xfId="143"/>
    <cellStyle name="Millares 3 3 2 2 3 2" xfId="287"/>
    <cellStyle name="Millares 3 3 2 2 3 2 2" xfId="1007"/>
    <cellStyle name="Millares 3 3 2 2 3 2 2 2" xfId="2447"/>
    <cellStyle name="Millares 3 3 2 2 3 2 3" xfId="1727"/>
    <cellStyle name="Millares 3 3 2 2 3 3" xfId="431"/>
    <cellStyle name="Millares 3 3 2 2 3 3 2" xfId="1151"/>
    <cellStyle name="Millares 3 3 2 2 3 3 2 2" xfId="2591"/>
    <cellStyle name="Millares 3 3 2 2 3 3 3" xfId="1871"/>
    <cellStyle name="Millares 3 3 2 2 3 4" xfId="575"/>
    <cellStyle name="Millares 3 3 2 2 3 4 2" xfId="1295"/>
    <cellStyle name="Millares 3 3 2 2 3 4 2 2" xfId="2735"/>
    <cellStyle name="Millares 3 3 2 2 3 4 3" xfId="2015"/>
    <cellStyle name="Millares 3 3 2 2 3 5" xfId="719"/>
    <cellStyle name="Millares 3 3 2 2 3 5 2" xfId="1439"/>
    <cellStyle name="Millares 3 3 2 2 3 5 2 2" xfId="2879"/>
    <cellStyle name="Millares 3 3 2 2 3 5 3" xfId="2159"/>
    <cellStyle name="Millares 3 3 2 2 3 6" xfId="863"/>
    <cellStyle name="Millares 3 3 2 2 3 6 2" xfId="2303"/>
    <cellStyle name="Millares 3 3 2 2 3 7" xfId="1583"/>
    <cellStyle name="Millares 3 3 2 2 4" xfId="239"/>
    <cellStyle name="Millares 3 3 2 2 4 2" xfId="959"/>
    <cellStyle name="Millares 3 3 2 2 4 2 2" xfId="2399"/>
    <cellStyle name="Millares 3 3 2 2 4 3" xfId="1679"/>
    <cellStyle name="Millares 3 3 2 2 5" xfId="383"/>
    <cellStyle name="Millares 3 3 2 2 5 2" xfId="1103"/>
    <cellStyle name="Millares 3 3 2 2 5 2 2" xfId="2543"/>
    <cellStyle name="Millares 3 3 2 2 5 3" xfId="1823"/>
    <cellStyle name="Millares 3 3 2 2 6" xfId="527"/>
    <cellStyle name="Millares 3 3 2 2 6 2" xfId="1247"/>
    <cellStyle name="Millares 3 3 2 2 6 2 2" xfId="2687"/>
    <cellStyle name="Millares 3 3 2 2 6 3" xfId="1967"/>
    <cellStyle name="Millares 3 3 2 2 7" xfId="671"/>
    <cellStyle name="Millares 3 3 2 2 7 2" xfId="1391"/>
    <cellStyle name="Millares 3 3 2 2 7 2 2" xfId="2831"/>
    <cellStyle name="Millares 3 3 2 2 7 3" xfId="2111"/>
    <cellStyle name="Millares 3 3 2 2 8" xfId="815"/>
    <cellStyle name="Millares 3 3 2 2 8 2" xfId="2255"/>
    <cellStyle name="Millares 3 3 2 2 9" xfId="1535"/>
    <cellStyle name="Millares 3 3 2 3" xfId="167"/>
    <cellStyle name="Millares 3 3 2 3 2" xfId="311"/>
    <cellStyle name="Millares 3 3 2 3 2 2" xfId="1031"/>
    <cellStyle name="Millares 3 3 2 3 2 2 2" xfId="2471"/>
    <cellStyle name="Millares 3 3 2 3 2 3" xfId="1751"/>
    <cellStyle name="Millares 3 3 2 3 3" xfId="455"/>
    <cellStyle name="Millares 3 3 2 3 3 2" xfId="1175"/>
    <cellStyle name="Millares 3 3 2 3 3 2 2" xfId="2615"/>
    <cellStyle name="Millares 3 3 2 3 3 3" xfId="1895"/>
    <cellStyle name="Millares 3 3 2 3 4" xfId="599"/>
    <cellStyle name="Millares 3 3 2 3 4 2" xfId="1319"/>
    <cellStyle name="Millares 3 3 2 3 4 2 2" xfId="2759"/>
    <cellStyle name="Millares 3 3 2 3 4 3" xfId="2039"/>
    <cellStyle name="Millares 3 3 2 3 5" xfId="743"/>
    <cellStyle name="Millares 3 3 2 3 5 2" xfId="1463"/>
    <cellStyle name="Millares 3 3 2 3 5 2 2" xfId="2903"/>
    <cellStyle name="Millares 3 3 2 3 5 3" xfId="2183"/>
    <cellStyle name="Millares 3 3 2 3 6" xfId="887"/>
    <cellStyle name="Millares 3 3 2 3 6 2" xfId="2327"/>
    <cellStyle name="Millares 3 3 2 3 7" xfId="1607"/>
    <cellStyle name="Millares 3 3 2 4" xfId="119"/>
    <cellStyle name="Millares 3 3 2 4 2" xfId="263"/>
    <cellStyle name="Millares 3 3 2 4 2 2" xfId="983"/>
    <cellStyle name="Millares 3 3 2 4 2 2 2" xfId="2423"/>
    <cellStyle name="Millares 3 3 2 4 2 3" xfId="1703"/>
    <cellStyle name="Millares 3 3 2 4 3" xfId="407"/>
    <cellStyle name="Millares 3 3 2 4 3 2" xfId="1127"/>
    <cellStyle name="Millares 3 3 2 4 3 2 2" xfId="2567"/>
    <cellStyle name="Millares 3 3 2 4 3 3" xfId="1847"/>
    <cellStyle name="Millares 3 3 2 4 4" xfId="551"/>
    <cellStyle name="Millares 3 3 2 4 4 2" xfId="1271"/>
    <cellStyle name="Millares 3 3 2 4 4 2 2" xfId="2711"/>
    <cellStyle name="Millares 3 3 2 4 4 3" xfId="1991"/>
    <cellStyle name="Millares 3 3 2 4 5" xfId="695"/>
    <cellStyle name="Millares 3 3 2 4 5 2" xfId="1415"/>
    <cellStyle name="Millares 3 3 2 4 5 2 2" xfId="2855"/>
    <cellStyle name="Millares 3 3 2 4 5 3" xfId="2135"/>
    <cellStyle name="Millares 3 3 2 4 6" xfId="839"/>
    <cellStyle name="Millares 3 3 2 4 6 2" xfId="2279"/>
    <cellStyle name="Millares 3 3 2 4 7" xfId="1559"/>
    <cellStyle name="Millares 3 3 2 5" xfId="215"/>
    <cellStyle name="Millares 3 3 2 5 2" xfId="935"/>
    <cellStyle name="Millares 3 3 2 5 2 2" xfId="2375"/>
    <cellStyle name="Millares 3 3 2 5 3" xfId="1655"/>
    <cellStyle name="Millares 3 3 2 6" xfId="359"/>
    <cellStyle name="Millares 3 3 2 6 2" xfId="1079"/>
    <cellStyle name="Millares 3 3 2 6 2 2" xfId="2519"/>
    <cellStyle name="Millares 3 3 2 6 3" xfId="1799"/>
    <cellStyle name="Millares 3 3 2 7" xfId="503"/>
    <cellStyle name="Millares 3 3 2 7 2" xfId="1223"/>
    <cellStyle name="Millares 3 3 2 7 2 2" xfId="2663"/>
    <cellStyle name="Millares 3 3 2 7 3" xfId="1943"/>
    <cellStyle name="Millares 3 3 2 8" xfId="647"/>
    <cellStyle name="Millares 3 3 2 8 2" xfId="1367"/>
    <cellStyle name="Millares 3 3 2 8 2 2" xfId="2807"/>
    <cellStyle name="Millares 3 3 2 8 3" xfId="2087"/>
    <cellStyle name="Millares 3 3 2 9" xfId="791"/>
    <cellStyle name="Millares 3 3 2 9 2" xfId="2231"/>
    <cellStyle name="Millares 3 3 3" xfId="83"/>
    <cellStyle name="Millares 3 3 3 2" xfId="179"/>
    <cellStyle name="Millares 3 3 3 2 2" xfId="323"/>
    <cellStyle name="Millares 3 3 3 2 2 2" xfId="1043"/>
    <cellStyle name="Millares 3 3 3 2 2 2 2" xfId="2483"/>
    <cellStyle name="Millares 3 3 3 2 2 3" xfId="1763"/>
    <cellStyle name="Millares 3 3 3 2 3" xfId="467"/>
    <cellStyle name="Millares 3 3 3 2 3 2" xfId="1187"/>
    <cellStyle name="Millares 3 3 3 2 3 2 2" xfId="2627"/>
    <cellStyle name="Millares 3 3 3 2 3 3" xfId="1907"/>
    <cellStyle name="Millares 3 3 3 2 4" xfId="611"/>
    <cellStyle name="Millares 3 3 3 2 4 2" xfId="1331"/>
    <cellStyle name="Millares 3 3 3 2 4 2 2" xfId="2771"/>
    <cellStyle name="Millares 3 3 3 2 4 3" xfId="2051"/>
    <cellStyle name="Millares 3 3 3 2 5" xfId="755"/>
    <cellStyle name="Millares 3 3 3 2 5 2" xfId="1475"/>
    <cellStyle name="Millares 3 3 3 2 5 2 2" xfId="2915"/>
    <cellStyle name="Millares 3 3 3 2 5 3" xfId="2195"/>
    <cellStyle name="Millares 3 3 3 2 6" xfId="899"/>
    <cellStyle name="Millares 3 3 3 2 6 2" xfId="2339"/>
    <cellStyle name="Millares 3 3 3 2 7" xfId="1619"/>
    <cellStyle name="Millares 3 3 3 3" xfId="131"/>
    <cellStyle name="Millares 3 3 3 3 2" xfId="275"/>
    <cellStyle name="Millares 3 3 3 3 2 2" xfId="995"/>
    <cellStyle name="Millares 3 3 3 3 2 2 2" xfId="2435"/>
    <cellStyle name="Millares 3 3 3 3 2 3" xfId="1715"/>
    <cellStyle name="Millares 3 3 3 3 3" xfId="419"/>
    <cellStyle name="Millares 3 3 3 3 3 2" xfId="1139"/>
    <cellStyle name="Millares 3 3 3 3 3 2 2" xfId="2579"/>
    <cellStyle name="Millares 3 3 3 3 3 3" xfId="1859"/>
    <cellStyle name="Millares 3 3 3 3 4" xfId="563"/>
    <cellStyle name="Millares 3 3 3 3 4 2" xfId="1283"/>
    <cellStyle name="Millares 3 3 3 3 4 2 2" xfId="2723"/>
    <cellStyle name="Millares 3 3 3 3 4 3" xfId="2003"/>
    <cellStyle name="Millares 3 3 3 3 5" xfId="707"/>
    <cellStyle name="Millares 3 3 3 3 5 2" xfId="1427"/>
    <cellStyle name="Millares 3 3 3 3 5 2 2" xfId="2867"/>
    <cellStyle name="Millares 3 3 3 3 5 3" xfId="2147"/>
    <cellStyle name="Millares 3 3 3 3 6" xfId="851"/>
    <cellStyle name="Millares 3 3 3 3 6 2" xfId="2291"/>
    <cellStyle name="Millares 3 3 3 3 7" xfId="1571"/>
    <cellStyle name="Millares 3 3 3 4" xfId="227"/>
    <cellStyle name="Millares 3 3 3 4 2" xfId="947"/>
    <cellStyle name="Millares 3 3 3 4 2 2" xfId="2387"/>
    <cellStyle name="Millares 3 3 3 4 3" xfId="1667"/>
    <cellStyle name="Millares 3 3 3 5" xfId="371"/>
    <cellStyle name="Millares 3 3 3 5 2" xfId="1091"/>
    <cellStyle name="Millares 3 3 3 5 2 2" xfId="2531"/>
    <cellStyle name="Millares 3 3 3 5 3" xfId="1811"/>
    <cellStyle name="Millares 3 3 3 6" xfId="515"/>
    <cellStyle name="Millares 3 3 3 6 2" xfId="1235"/>
    <cellStyle name="Millares 3 3 3 6 2 2" xfId="2675"/>
    <cellStyle name="Millares 3 3 3 6 3" xfId="1955"/>
    <cellStyle name="Millares 3 3 3 7" xfId="659"/>
    <cellStyle name="Millares 3 3 3 7 2" xfId="1379"/>
    <cellStyle name="Millares 3 3 3 7 2 2" xfId="2819"/>
    <cellStyle name="Millares 3 3 3 7 3" xfId="2099"/>
    <cellStyle name="Millares 3 3 3 8" xfId="803"/>
    <cellStyle name="Millares 3 3 3 8 2" xfId="2243"/>
    <cellStyle name="Millares 3 3 3 9" xfId="1523"/>
    <cellStyle name="Millares 3 3 4" xfId="155"/>
    <cellStyle name="Millares 3 3 4 2" xfId="299"/>
    <cellStyle name="Millares 3 3 4 2 2" xfId="1019"/>
    <cellStyle name="Millares 3 3 4 2 2 2" xfId="2459"/>
    <cellStyle name="Millares 3 3 4 2 3" xfId="1739"/>
    <cellStyle name="Millares 3 3 4 3" xfId="443"/>
    <cellStyle name="Millares 3 3 4 3 2" xfId="1163"/>
    <cellStyle name="Millares 3 3 4 3 2 2" xfId="2603"/>
    <cellStyle name="Millares 3 3 4 3 3" xfId="1883"/>
    <cellStyle name="Millares 3 3 4 4" xfId="587"/>
    <cellStyle name="Millares 3 3 4 4 2" xfId="1307"/>
    <cellStyle name="Millares 3 3 4 4 2 2" xfId="2747"/>
    <cellStyle name="Millares 3 3 4 4 3" xfId="2027"/>
    <cellStyle name="Millares 3 3 4 5" xfId="731"/>
    <cellStyle name="Millares 3 3 4 5 2" xfId="1451"/>
    <cellStyle name="Millares 3 3 4 5 2 2" xfId="2891"/>
    <cellStyle name="Millares 3 3 4 5 3" xfId="2171"/>
    <cellStyle name="Millares 3 3 4 6" xfId="875"/>
    <cellStyle name="Millares 3 3 4 6 2" xfId="2315"/>
    <cellStyle name="Millares 3 3 4 7" xfId="1595"/>
    <cellStyle name="Millares 3 3 5" xfId="107"/>
    <cellStyle name="Millares 3 3 5 2" xfId="251"/>
    <cellStyle name="Millares 3 3 5 2 2" xfId="971"/>
    <cellStyle name="Millares 3 3 5 2 2 2" xfId="2411"/>
    <cellStyle name="Millares 3 3 5 2 3" xfId="1691"/>
    <cellStyle name="Millares 3 3 5 3" xfId="395"/>
    <cellStyle name="Millares 3 3 5 3 2" xfId="1115"/>
    <cellStyle name="Millares 3 3 5 3 2 2" xfId="2555"/>
    <cellStyle name="Millares 3 3 5 3 3" xfId="1835"/>
    <cellStyle name="Millares 3 3 5 4" xfId="539"/>
    <cellStyle name="Millares 3 3 5 4 2" xfId="1259"/>
    <cellStyle name="Millares 3 3 5 4 2 2" xfId="2699"/>
    <cellStyle name="Millares 3 3 5 4 3" xfId="1979"/>
    <cellStyle name="Millares 3 3 5 5" xfId="683"/>
    <cellStyle name="Millares 3 3 5 5 2" xfId="1403"/>
    <cellStyle name="Millares 3 3 5 5 2 2" xfId="2843"/>
    <cellStyle name="Millares 3 3 5 5 3" xfId="2123"/>
    <cellStyle name="Millares 3 3 5 6" xfId="827"/>
    <cellStyle name="Millares 3 3 5 6 2" xfId="2267"/>
    <cellStyle name="Millares 3 3 5 7" xfId="1547"/>
    <cellStyle name="Millares 3 3 6" xfId="203"/>
    <cellStyle name="Millares 3 3 6 2" xfId="923"/>
    <cellStyle name="Millares 3 3 6 2 2" xfId="2363"/>
    <cellStyle name="Millares 3 3 6 3" xfId="1643"/>
    <cellStyle name="Millares 3 3 7" xfId="347"/>
    <cellStyle name="Millares 3 3 7 2" xfId="1067"/>
    <cellStyle name="Millares 3 3 7 2 2" xfId="2507"/>
    <cellStyle name="Millares 3 3 7 3" xfId="1787"/>
    <cellStyle name="Millares 3 3 8" xfId="491"/>
    <cellStyle name="Millares 3 3 8 2" xfId="1211"/>
    <cellStyle name="Millares 3 3 8 2 2" xfId="2651"/>
    <cellStyle name="Millares 3 3 8 3" xfId="1931"/>
    <cellStyle name="Millares 3 3 9" xfId="635"/>
    <cellStyle name="Millares 3 3 9 2" xfId="1355"/>
    <cellStyle name="Millares 3 3 9 2 2" xfId="2795"/>
    <cellStyle name="Millares 3 3 9 3" xfId="2075"/>
    <cellStyle name="Millares 3 4" xfId="62"/>
    <cellStyle name="Millares 3 4 10" xfId="783"/>
    <cellStyle name="Millares 3 4 10 2" xfId="2223"/>
    <cellStyle name="Millares 3 4 11" xfId="1503"/>
    <cellStyle name="Millares 3 4 2" xfId="74"/>
    <cellStyle name="Millares 3 4 2 10" xfId="1515"/>
    <cellStyle name="Millares 3 4 2 2" xfId="99"/>
    <cellStyle name="Millares 3 4 2 2 2" xfId="195"/>
    <cellStyle name="Millares 3 4 2 2 2 2" xfId="339"/>
    <cellStyle name="Millares 3 4 2 2 2 2 2" xfId="1059"/>
    <cellStyle name="Millares 3 4 2 2 2 2 2 2" xfId="2499"/>
    <cellStyle name="Millares 3 4 2 2 2 2 3" xfId="1779"/>
    <cellStyle name="Millares 3 4 2 2 2 3" xfId="483"/>
    <cellStyle name="Millares 3 4 2 2 2 3 2" xfId="1203"/>
    <cellStyle name="Millares 3 4 2 2 2 3 2 2" xfId="2643"/>
    <cellStyle name="Millares 3 4 2 2 2 3 3" xfId="1923"/>
    <cellStyle name="Millares 3 4 2 2 2 4" xfId="627"/>
    <cellStyle name="Millares 3 4 2 2 2 4 2" xfId="1347"/>
    <cellStyle name="Millares 3 4 2 2 2 4 2 2" xfId="2787"/>
    <cellStyle name="Millares 3 4 2 2 2 4 3" xfId="2067"/>
    <cellStyle name="Millares 3 4 2 2 2 5" xfId="771"/>
    <cellStyle name="Millares 3 4 2 2 2 5 2" xfId="1491"/>
    <cellStyle name="Millares 3 4 2 2 2 5 2 2" xfId="2931"/>
    <cellStyle name="Millares 3 4 2 2 2 5 3" xfId="2211"/>
    <cellStyle name="Millares 3 4 2 2 2 6" xfId="915"/>
    <cellStyle name="Millares 3 4 2 2 2 6 2" xfId="2355"/>
    <cellStyle name="Millares 3 4 2 2 2 7" xfId="1635"/>
    <cellStyle name="Millares 3 4 2 2 3" xfId="147"/>
    <cellStyle name="Millares 3 4 2 2 3 2" xfId="291"/>
    <cellStyle name="Millares 3 4 2 2 3 2 2" xfId="1011"/>
    <cellStyle name="Millares 3 4 2 2 3 2 2 2" xfId="2451"/>
    <cellStyle name="Millares 3 4 2 2 3 2 3" xfId="1731"/>
    <cellStyle name="Millares 3 4 2 2 3 3" xfId="435"/>
    <cellStyle name="Millares 3 4 2 2 3 3 2" xfId="1155"/>
    <cellStyle name="Millares 3 4 2 2 3 3 2 2" xfId="2595"/>
    <cellStyle name="Millares 3 4 2 2 3 3 3" xfId="1875"/>
    <cellStyle name="Millares 3 4 2 2 3 4" xfId="579"/>
    <cellStyle name="Millares 3 4 2 2 3 4 2" xfId="1299"/>
    <cellStyle name="Millares 3 4 2 2 3 4 2 2" xfId="2739"/>
    <cellStyle name="Millares 3 4 2 2 3 4 3" xfId="2019"/>
    <cellStyle name="Millares 3 4 2 2 3 5" xfId="723"/>
    <cellStyle name="Millares 3 4 2 2 3 5 2" xfId="1443"/>
    <cellStyle name="Millares 3 4 2 2 3 5 2 2" xfId="2883"/>
    <cellStyle name="Millares 3 4 2 2 3 5 3" xfId="2163"/>
    <cellStyle name="Millares 3 4 2 2 3 6" xfId="867"/>
    <cellStyle name="Millares 3 4 2 2 3 6 2" xfId="2307"/>
    <cellStyle name="Millares 3 4 2 2 3 7" xfId="1587"/>
    <cellStyle name="Millares 3 4 2 2 4" xfId="243"/>
    <cellStyle name="Millares 3 4 2 2 4 2" xfId="963"/>
    <cellStyle name="Millares 3 4 2 2 4 2 2" xfId="2403"/>
    <cellStyle name="Millares 3 4 2 2 4 3" xfId="1683"/>
    <cellStyle name="Millares 3 4 2 2 5" xfId="387"/>
    <cellStyle name="Millares 3 4 2 2 5 2" xfId="1107"/>
    <cellStyle name="Millares 3 4 2 2 5 2 2" xfId="2547"/>
    <cellStyle name="Millares 3 4 2 2 5 3" xfId="1827"/>
    <cellStyle name="Millares 3 4 2 2 6" xfId="531"/>
    <cellStyle name="Millares 3 4 2 2 6 2" xfId="1251"/>
    <cellStyle name="Millares 3 4 2 2 6 2 2" xfId="2691"/>
    <cellStyle name="Millares 3 4 2 2 6 3" xfId="1971"/>
    <cellStyle name="Millares 3 4 2 2 7" xfId="675"/>
    <cellStyle name="Millares 3 4 2 2 7 2" xfId="1395"/>
    <cellStyle name="Millares 3 4 2 2 7 2 2" xfId="2835"/>
    <cellStyle name="Millares 3 4 2 2 7 3" xfId="2115"/>
    <cellStyle name="Millares 3 4 2 2 8" xfId="819"/>
    <cellStyle name="Millares 3 4 2 2 8 2" xfId="2259"/>
    <cellStyle name="Millares 3 4 2 2 9" xfId="1539"/>
    <cellStyle name="Millares 3 4 2 3" xfId="171"/>
    <cellStyle name="Millares 3 4 2 3 2" xfId="315"/>
    <cellStyle name="Millares 3 4 2 3 2 2" xfId="1035"/>
    <cellStyle name="Millares 3 4 2 3 2 2 2" xfId="2475"/>
    <cellStyle name="Millares 3 4 2 3 2 3" xfId="1755"/>
    <cellStyle name="Millares 3 4 2 3 3" xfId="459"/>
    <cellStyle name="Millares 3 4 2 3 3 2" xfId="1179"/>
    <cellStyle name="Millares 3 4 2 3 3 2 2" xfId="2619"/>
    <cellStyle name="Millares 3 4 2 3 3 3" xfId="1899"/>
    <cellStyle name="Millares 3 4 2 3 4" xfId="603"/>
    <cellStyle name="Millares 3 4 2 3 4 2" xfId="1323"/>
    <cellStyle name="Millares 3 4 2 3 4 2 2" xfId="2763"/>
    <cellStyle name="Millares 3 4 2 3 4 3" xfId="2043"/>
    <cellStyle name="Millares 3 4 2 3 5" xfId="747"/>
    <cellStyle name="Millares 3 4 2 3 5 2" xfId="1467"/>
    <cellStyle name="Millares 3 4 2 3 5 2 2" xfId="2907"/>
    <cellStyle name="Millares 3 4 2 3 5 3" xfId="2187"/>
    <cellStyle name="Millares 3 4 2 3 6" xfId="891"/>
    <cellStyle name="Millares 3 4 2 3 6 2" xfId="2331"/>
    <cellStyle name="Millares 3 4 2 3 7" xfId="1611"/>
    <cellStyle name="Millares 3 4 2 4" xfId="123"/>
    <cellStyle name="Millares 3 4 2 4 2" xfId="267"/>
    <cellStyle name="Millares 3 4 2 4 2 2" xfId="987"/>
    <cellStyle name="Millares 3 4 2 4 2 2 2" xfId="2427"/>
    <cellStyle name="Millares 3 4 2 4 2 3" xfId="1707"/>
    <cellStyle name="Millares 3 4 2 4 3" xfId="411"/>
    <cellStyle name="Millares 3 4 2 4 3 2" xfId="1131"/>
    <cellStyle name="Millares 3 4 2 4 3 2 2" xfId="2571"/>
    <cellStyle name="Millares 3 4 2 4 3 3" xfId="1851"/>
    <cellStyle name="Millares 3 4 2 4 4" xfId="555"/>
    <cellStyle name="Millares 3 4 2 4 4 2" xfId="1275"/>
    <cellStyle name="Millares 3 4 2 4 4 2 2" xfId="2715"/>
    <cellStyle name="Millares 3 4 2 4 4 3" xfId="1995"/>
    <cellStyle name="Millares 3 4 2 4 5" xfId="699"/>
    <cellStyle name="Millares 3 4 2 4 5 2" xfId="1419"/>
    <cellStyle name="Millares 3 4 2 4 5 2 2" xfId="2859"/>
    <cellStyle name="Millares 3 4 2 4 5 3" xfId="2139"/>
    <cellStyle name="Millares 3 4 2 4 6" xfId="843"/>
    <cellStyle name="Millares 3 4 2 4 6 2" xfId="2283"/>
    <cellStyle name="Millares 3 4 2 4 7" xfId="1563"/>
    <cellStyle name="Millares 3 4 2 5" xfId="219"/>
    <cellStyle name="Millares 3 4 2 5 2" xfId="939"/>
    <cellStyle name="Millares 3 4 2 5 2 2" xfId="2379"/>
    <cellStyle name="Millares 3 4 2 5 3" xfId="1659"/>
    <cellStyle name="Millares 3 4 2 6" xfId="363"/>
    <cellStyle name="Millares 3 4 2 6 2" xfId="1083"/>
    <cellStyle name="Millares 3 4 2 6 2 2" xfId="2523"/>
    <cellStyle name="Millares 3 4 2 6 3" xfId="1803"/>
    <cellStyle name="Millares 3 4 2 7" xfId="507"/>
    <cellStyle name="Millares 3 4 2 7 2" xfId="1227"/>
    <cellStyle name="Millares 3 4 2 7 2 2" xfId="2667"/>
    <cellStyle name="Millares 3 4 2 7 3" xfId="1947"/>
    <cellStyle name="Millares 3 4 2 8" xfId="651"/>
    <cellStyle name="Millares 3 4 2 8 2" xfId="1371"/>
    <cellStyle name="Millares 3 4 2 8 2 2" xfId="2811"/>
    <cellStyle name="Millares 3 4 2 8 3" xfId="2091"/>
    <cellStyle name="Millares 3 4 2 9" xfId="795"/>
    <cellStyle name="Millares 3 4 2 9 2" xfId="2235"/>
    <cellStyle name="Millares 3 4 3" xfId="87"/>
    <cellStyle name="Millares 3 4 3 2" xfId="183"/>
    <cellStyle name="Millares 3 4 3 2 2" xfId="327"/>
    <cellStyle name="Millares 3 4 3 2 2 2" xfId="1047"/>
    <cellStyle name="Millares 3 4 3 2 2 2 2" xfId="2487"/>
    <cellStyle name="Millares 3 4 3 2 2 3" xfId="1767"/>
    <cellStyle name="Millares 3 4 3 2 3" xfId="471"/>
    <cellStyle name="Millares 3 4 3 2 3 2" xfId="1191"/>
    <cellStyle name="Millares 3 4 3 2 3 2 2" xfId="2631"/>
    <cellStyle name="Millares 3 4 3 2 3 3" xfId="1911"/>
    <cellStyle name="Millares 3 4 3 2 4" xfId="615"/>
    <cellStyle name="Millares 3 4 3 2 4 2" xfId="1335"/>
    <cellStyle name="Millares 3 4 3 2 4 2 2" xfId="2775"/>
    <cellStyle name="Millares 3 4 3 2 4 3" xfId="2055"/>
    <cellStyle name="Millares 3 4 3 2 5" xfId="759"/>
    <cellStyle name="Millares 3 4 3 2 5 2" xfId="1479"/>
    <cellStyle name="Millares 3 4 3 2 5 2 2" xfId="2919"/>
    <cellStyle name="Millares 3 4 3 2 5 3" xfId="2199"/>
    <cellStyle name="Millares 3 4 3 2 6" xfId="903"/>
    <cellStyle name="Millares 3 4 3 2 6 2" xfId="2343"/>
    <cellStyle name="Millares 3 4 3 2 7" xfId="1623"/>
    <cellStyle name="Millares 3 4 3 3" xfId="135"/>
    <cellStyle name="Millares 3 4 3 3 2" xfId="279"/>
    <cellStyle name="Millares 3 4 3 3 2 2" xfId="999"/>
    <cellStyle name="Millares 3 4 3 3 2 2 2" xfId="2439"/>
    <cellStyle name="Millares 3 4 3 3 2 3" xfId="1719"/>
    <cellStyle name="Millares 3 4 3 3 3" xfId="423"/>
    <cellStyle name="Millares 3 4 3 3 3 2" xfId="1143"/>
    <cellStyle name="Millares 3 4 3 3 3 2 2" xfId="2583"/>
    <cellStyle name="Millares 3 4 3 3 3 3" xfId="1863"/>
    <cellStyle name="Millares 3 4 3 3 4" xfId="567"/>
    <cellStyle name="Millares 3 4 3 3 4 2" xfId="1287"/>
    <cellStyle name="Millares 3 4 3 3 4 2 2" xfId="2727"/>
    <cellStyle name="Millares 3 4 3 3 4 3" xfId="2007"/>
    <cellStyle name="Millares 3 4 3 3 5" xfId="711"/>
    <cellStyle name="Millares 3 4 3 3 5 2" xfId="1431"/>
    <cellStyle name="Millares 3 4 3 3 5 2 2" xfId="2871"/>
    <cellStyle name="Millares 3 4 3 3 5 3" xfId="2151"/>
    <cellStyle name="Millares 3 4 3 3 6" xfId="855"/>
    <cellStyle name="Millares 3 4 3 3 6 2" xfId="2295"/>
    <cellStyle name="Millares 3 4 3 3 7" xfId="1575"/>
    <cellStyle name="Millares 3 4 3 4" xfId="231"/>
    <cellStyle name="Millares 3 4 3 4 2" xfId="951"/>
    <cellStyle name="Millares 3 4 3 4 2 2" xfId="2391"/>
    <cellStyle name="Millares 3 4 3 4 3" xfId="1671"/>
    <cellStyle name="Millares 3 4 3 5" xfId="375"/>
    <cellStyle name="Millares 3 4 3 5 2" xfId="1095"/>
    <cellStyle name="Millares 3 4 3 5 2 2" xfId="2535"/>
    <cellStyle name="Millares 3 4 3 5 3" xfId="1815"/>
    <cellStyle name="Millares 3 4 3 6" xfId="519"/>
    <cellStyle name="Millares 3 4 3 6 2" xfId="1239"/>
    <cellStyle name="Millares 3 4 3 6 2 2" xfId="2679"/>
    <cellStyle name="Millares 3 4 3 6 3" xfId="1959"/>
    <cellStyle name="Millares 3 4 3 7" xfId="663"/>
    <cellStyle name="Millares 3 4 3 7 2" xfId="1383"/>
    <cellStyle name="Millares 3 4 3 7 2 2" xfId="2823"/>
    <cellStyle name="Millares 3 4 3 7 3" xfId="2103"/>
    <cellStyle name="Millares 3 4 3 8" xfId="807"/>
    <cellStyle name="Millares 3 4 3 8 2" xfId="2247"/>
    <cellStyle name="Millares 3 4 3 9" xfId="1527"/>
    <cellStyle name="Millares 3 4 4" xfId="159"/>
    <cellStyle name="Millares 3 4 4 2" xfId="303"/>
    <cellStyle name="Millares 3 4 4 2 2" xfId="1023"/>
    <cellStyle name="Millares 3 4 4 2 2 2" xfId="2463"/>
    <cellStyle name="Millares 3 4 4 2 3" xfId="1743"/>
    <cellStyle name="Millares 3 4 4 3" xfId="447"/>
    <cellStyle name="Millares 3 4 4 3 2" xfId="1167"/>
    <cellStyle name="Millares 3 4 4 3 2 2" xfId="2607"/>
    <cellStyle name="Millares 3 4 4 3 3" xfId="1887"/>
    <cellStyle name="Millares 3 4 4 4" xfId="591"/>
    <cellStyle name="Millares 3 4 4 4 2" xfId="1311"/>
    <cellStyle name="Millares 3 4 4 4 2 2" xfId="2751"/>
    <cellStyle name="Millares 3 4 4 4 3" xfId="2031"/>
    <cellStyle name="Millares 3 4 4 5" xfId="735"/>
    <cellStyle name="Millares 3 4 4 5 2" xfId="1455"/>
    <cellStyle name="Millares 3 4 4 5 2 2" xfId="2895"/>
    <cellStyle name="Millares 3 4 4 5 3" xfId="2175"/>
    <cellStyle name="Millares 3 4 4 6" xfId="879"/>
    <cellStyle name="Millares 3 4 4 6 2" xfId="2319"/>
    <cellStyle name="Millares 3 4 4 7" xfId="1599"/>
    <cellStyle name="Millares 3 4 5" xfId="111"/>
    <cellStyle name="Millares 3 4 5 2" xfId="255"/>
    <cellStyle name="Millares 3 4 5 2 2" xfId="975"/>
    <cellStyle name="Millares 3 4 5 2 2 2" xfId="2415"/>
    <cellStyle name="Millares 3 4 5 2 3" xfId="1695"/>
    <cellStyle name="Millares 3 4 5 3" xfId="399"/>
    <cellStyle name="Millares 3 4 5 3 2" xfId="1119"/>
    <cellStyle name="Millares 3 4 5 3 2 2" xfId="2559"/>
    <cellStyle name="Millares 3 4 5 3 3" xfId="1839"/>
    <cellStyle name="Millares 3 4 5 4" xfId="543"/>
    <cellStyle name="Millares 3 4 5 4 2" xfId="1263"/>
    <cellStyle name="Millares 3 4 5 4 2 2" xfId="2703"/>
    <cellStyle name="Millares 3 4 5 4 3" xfId="1983"/>
    <cellStyle name="Millares 3 4 5 5" xfId="687"/>
    <cellStyle name="Millares 3 4 5 5 2" xfId="1407"/>
    <cellStyle name="Millares 3 4 5 5 2 2" xfId="2847"/>
    <cellStyle name="Millares 3 4 5 5 3" xfId="2127"/>
    <cellStyle name="Millares 3 4 5 6" xfId="831"/>
    <cellStyle name="Millares 3 4 5 6 2" xfId="2271"/>
    <cellStyle name="Millares 3 4 5 7" xfId="1551"/>
    <cellStyle name="Millares 3 4 6" xfId="207"/>
    <cellStyle name="Millares 3 4 6 2" xfId="927"/>
    <cellStyle name="Millares 3 4 6 2 2" xfId="2367"/>
    <cellStyle name="Millares 3 4 6 3" xfId="1647"/>
    <cellStyle name="Millares 3 4 7" xfId="351"/>
    <cellStyle name="Millares 3 4 7 2" xfId="1071"/>
    <cellStyle name="Millares 3 4 7 2 2" xfId="2511"/>
    <cellStyle name="Millares 3 4 7 3" xfId="1791"/>
    <cellStyle name="Millares 3 4 8" xfId="495"/>
    <cellStyle name="Millares 3 4 8 2" xfId="1215"/>
    <cellStyle name="Millares 3 4 8 2 2" xfId="2655"/>
    <cellStyle name="Millares 3 4 8 3" xfId="1935"/>
    <cellStyle name="Millares 3 4 9" xfId="639"/>
    <cellStyle name="Millares 3 4 9 2" xfId="1359"/>
    <cellStyle name="Millares 3 4 9 2 2" xfId="2799"/>
    <cellStyle name="Millares 3 4 9 3" xfId="2079"/>
    <cellStyle name="Millares 3 5" xfId="66"/>
    <cellStyle name="Millares 3 5 10" xfId="1507"/>
    <cellStyle name="Millares 3 5 2" xfId="91"/>
    <cellStyle name="Millares 3 5 2 2" xfId="187"/>
    <cellStyle name="Millares 3 5 2 2 2" xfId="331"/>
    <cellStyle name="Millares 3 5 2 2 2 2" xfId="1051"/>
    <cellStyle name="Millares 3 5 2 2 2 2 2" xfId="2491"/>
    <cellStyle name="Millares 3 5 2 2 2 3" xfId="1771"/>
    <cellStyle name="Millares 3 5 2 2 3" xfId="475"/>
    <cellStyle name="Millares 3 5 2 2 3 2" xfId="1195"/>
    <cellStyle name="Millares 3 5 2 2 3 2 2" xfId="2635"/>
    <cellStyle name="Millares 3 5 2 2 3 3" xfId="1915"/>
    <cellStyle name="Millares 3 5 2 2 4" xfId="619"/>
    <cellStyle name="Millares 3 5 2 2 4 2" xfId="1339"/>
    <cellStyle name="Millares 3 5 2 2 4 2 2" xfId="2779"/>
    <cellStyle name="Millares 3 5 2 2 4 3" xfId="2059"/>
    <cellStyle name="Millares 3 5 2 2 5" xfId="763"/>
    <cellStyle name="Millares 3 5 2 2 5 2" xfId="1483"/>
    <cellStyle name="Millares 3 5 2 2 5 2 2" xfId="2923"/>
    <cellStyle name="Millares 3 5 2 2 5 3" xfId="2203"/>
    <cellStyle name="Millares 3 5 2 2 6" xfId="907"/>
    <cellStyle name="Millares 3 5 2 2 6 2" xfId="2347"/>
    <cellStyle name="Millares 3 5 2 2 7" xfId="1627"/>
    <cellStyle name="Millares 3 5 2 3" xfId="139"/>
    <cellStyle name="Millares 3 5 2 3 2" xfId="283"/>
    <cellStyle name="Millares 3 5 2 3 2 2" xfId="1003"/>
    <cellStyle name="Millares 3 5 2 3 2 2 2" xfId="2443"/>
    <cellStyle name="Millares 3 5 2 3 2 3" xfId="1723"/>
    <cellStyle name="Millares 3 5 2 3 3" xfId="427"/>
    <cellStyle name="Millares 3 5 2 3 3 2" xfId="1147"/>
    <cellStyle name="Millares 3 5 2 3 3 2 2" xfId="2587"/>
    <cellStyle name="Millares 3 5 2 3 3 3" xfId="1867"/>
    <cellStyle name="Millares 3 5 2 3 4" xfId="571"/>
    <cellStyle name="Millares 3 5 2 3 4 2" xfId="1291"/>
    <cellStyle name="Millares 3 5 2 3 4 2 2" xfId="2731"/>
    <cellStyle name="Millares 3 5 2 3 4 3" xfId="2011"/>
    <cellStyle name="Millares 3 5 2 3 5" xfId="715"/>
    <cellStyle name="Millares 3 5 2 3 5 2" xfId="1435"/>
    <cellStyle name="Millares 3 5 2 3 5 2 2" xfId="2875"/>
    <cellStyle name="Millares 3 5 2 3 5 3" xfId="2155"/>
    <cellStyle name="Millares 3 5 2 3 6" xfId="859"/>
    <cellStyle name="Millares 3 5 2 3 6 2" xfId="2299"/>
    <cellStyle name="Millares 3 5 2 3 7" xfId="1579"/>
    <cellStyle name="Millares 3 5 2 4" xfId="235"/>
    <cellStyle name="Millares 3 5 2 4 2" xfId="955"/>
    <cellStyle name="Millares 3 5 2 4 2 2" xfId="2395"/>
    <cellStyle name="Millares 3 5 2 4 3" xfId="1675"/>
    <cellStyle name="Millares 3 5 2 5" xfId="379"/>
    <cellStyle name="Millares 3 5 2 5 2" xfId="1099"/>
    <cellStyle name="Millares 3 5 2 5 2 2" xfId="2539"/>
    <cellStyle name="Millares 3 5 2 5 3" xfId="1819"/>
    <cellStyle name="Millares 3 5 2 6" xfId="523"/>
    <cellStyle name="Millares 3 5 2 6 2" xfId="1243"/>
    <cellStyle name="Millares 3 5 2 6 2 2" xfId="2683"/>
    <cellStyle name="Millares 3 5 2 6 3" xfId="1963"/>
    <cellStyle name="Millares 3 5 2 7" xfId="667"/>
    <cellStyle name="Millares 3 5 2 7 2" xfId="1387"/>
    <cellStyle name="Millares 3 5 2 7 2 2" xfId="2827"/>
    <cellStyle name="Millares 3 5 2 7 3" xfId="2107"/>
    <cellStyle name="Millares 3 5 2 8" xfId="811"/>
    <cellStyle name="Millares 3 5 2 8 2" xfId="2251"/>
    <cellStyle name="Millares 3 5 2 9" xfId="1531"/>
    <cellStyle name="Millares 3 5 3" xfId="163"/>
    <cellStyle name="Millares 3 5 3 2" xfId="307"/>
    <cellStyle name="Millares 3 5 3 2 2" xfId="1027"/>
    <cellStyle name="Millares 3 5 3 2 2 2" xfId="2467"/>
    <cellStyle name="Millares 3 5 3 2 3" xfId="1747"/>
    <cellStyle name="Millares 3 5 3 3" xfId="451"/>
    <cellStyle name="Millares 3 5 3 3 2" xfId="1171"/>
    <cellStyle name="Millares 3 5 3 3 2 2" xfId="2611"/>
    <cellStyle name="Millares 3 5 3 3 3" xfId="1891"/>
    <cellStyle name="Millares 3 5 3 4" xfId="595"/>
    <cellStyle name="Millares 3 5 3 4 2" xfId="1315"/>
    <cellStyle name="Millares 3 5 3 4 2 2" xfId="2755"/>
    <cellStyle name="Millares 3 5 3 4 3" xfId="2035"/>
    <cellStyle name="Millares 3 5 3 5" xfId="739"/>
    <cellStyle name="Millares 3 5 3 5 2" xfId="1459"/>
    <cellStyle name="Millares 3 5 3 5 2 2" xfId="2899"/>
    <cellStyle name="Millares 3 5 3 5 3" xfId="2179"/>
    <cellStyle name="Millares 3 5 3 6" xfId="883"/>
    <cellStyle name="Millares 3 5 3 6 2" xfId="2323"/>
    <cellStyle name="Millares 3 5 3 7" xfId="1603"/>
    <cellStyle name="Millares 3 5 4" xfId="115"/>
    <cellStyle name="Millares 3 5 4 2" xfId="259"/>
    <cellStyle name="Millares 3 5 4 2 2" xfId="979"/>
    <cellStyle name="Millares 3 5 4 2 2 2" xfId="2419"/>
    <cellStyle name="Millares 3 5 4 2 3" xfId="1699"/>
    <cellStyle name="Millares 3 5 4 3" xfId="403"/>
    <cellStyle name="Millares 3 5 4 3 2" xfId="1123"/>
    <cellStyle name="Millares 3 5 4 3 2 2" xfId="2563"/>
    <cellStyle name="Millares 3 5 4 3 3" xfId="1843"/>
    <cellStyle name="Millares 3 5 4 4" xfId="547"/>
    <cellStyle name="Millares 3 5 4 4 2" xfId="1267"/>
    <cellStyle name="Millares 3 5 4 4 2 2" xfId="2707"/>
    <cellStyle name="Millares 3 5 4 4 3" xfId="1987"/>
    <cellStyle name="Millares 3 5 4 5" xfId="691"/>
    <cellStyle name="Millares 3 5 4 5 2" xfId="1411"/>
    <cellStyle name="Millares 3 5 4 5 2 2" xfId="2851"/>
    <cellStyle name="Millares 3 5 4 5 3" xfId="2131"/>
    <cellStyle name="Millares 3 5 4 6" xfId="835"/>
    <cellStyle name="Millares 3 5 4 6 2" xfId="2275"/>
    <cellStyle name="Millares 3 5 4 7" xfId="1555"/>
    <cellStyle name="Millares 3 5 5" xfId="211"/>
    <cellStyle name="Millares 3 5 5 2" xfId="931"/>
    <cellStyle name="Millares 3 5 5 2 2" xfId="2371"/>
    <cellStyle name="Millares 3 5 5 3" xfId="1651"/>
    <cellStyle name="Millares 3 5 6" xfId="355"/>
    <cellStyle name="Millares 3 5 6 2" xfId="1075"/>
    <cellStyle name="Millares 3 5 6 2 2" xfId="2515"/>
    <cellStyle name="Millares 3 5 6 3" xfId="1795"/>
    <cellStyle name="Millares 3 5 7" xfId="499"/>
    <cellStyle name="Millares 3 5 7 2" xfId="1219"/>
    <cellStyle name="Millares 3 5 7 2 2" xfId="2659"/>
    <cellStyle name="Millares 3 5 7 3" xfId="1939"/>
    <cellStyle name="Millares 3 5 8" xfId="643"/>
    <cellStyle name="Millares 3 5 8 2" xfId="1363"/>
    <cellStyle name="Millares 3 5 8 2 2" xfId="2803"/>
    <cellStyle name="Millares 3 5 8 3" xfId="2083"/>
    <cellStyle name="Millares 3 5 9" xfId="787"/>
    <cellStyle name="Millares 3 5 9 2" xfId="2227"/>
    <cellStyle name="Millares 3 6" xfId="79"/>
    <cellStyle name="Millares 3 6 2" xfId="175"/>
    <cellStyle name="Millares 3 6 2 2" xfId="319"/>
    <cellStyle name="Millares 3 6 2 2 2" xfId="1039"/>
    <cellStyle name="Millares 3 6 2 2 2 2" xfId="2479"/>
    <cellStyle name="Millares 3 6 2 2 3" xfId="1759"/>
    <cellStyle name="Millares 3 6 2 3" xfId="463"/>
    <cellStyle name="Millares 3 6 2 3 2" xfId="1183"/>
    <cellStyle name="Millares 3 6 2 3 2 2" xfId="2623"/>
    <cellStyle name="Millares 3 6 2 3 3" xfId="1903"/>
    <cellStyle name="Millares 3 6 2 4" xfId="607"/>
    <cellStyle name="Millares 3 6 2 4 2" xfId="1327"/>
    <cellStyle name="Millares 3 6 2 4 2 2" xfId="2767"/>
    <cellStyle name="Millares 3 6 2 4 3" xfId="2047"/>
    <cellStyle name="Millares 3 6 2 5" xfId="751"/>
    <cellStyle name="Millares 3 6 2 5 2" xfId="1471"/>
    <cellStyle name="Millares 3 6 2 5 2 2" xfId="2911"/>
    <cellStyle name="Millares 3 6 2 5 3" xfId="2191"/>
    <cellStyle name="Millares 3 6 2 6" xfId="895"/>
    <cellStyle name="Millares 3 6 2 6 2" xfId="2335"/>
    <cellStyle name="Millares 3 6 2 7" xfId="1615"/>
    <cellStyle name="Millares 3 6 3" xfId="127"/>
    <cellStyle name="Millares 3 6 3 2" xfId="271"/>
    <cellStyle name="Millares 3 6 3 2 2" xfId="991"/>
    <cellStyle name="Millares 3 6 3 2 2 2" xfId="2431"/>
    <cellStyle name="Millares 3 6 3 2 3" xfId="1711"/>
    <cellStyle name="Millares 3 6 3 3" xfId="415"/>
    <cellStyle name="Millares 3 6 3 3 2" xfId="1135"/>
    <cellStyle name="Millares 3 6 3 3 2 2" xfId="2575"/>
    <cellStyle name="Millares 3 6 3 3 3" xfId="1855"/>
    <cellStyle name="Millares 3 6 3 4" xfId="559"/>
    <cellStyle name="Millares 3 6 3 4 2" xfId="1279"/>
    <cellStyle name="Millares 3 6 3 4 2 2" xfId="2719"/>
    <cellStyle name="Millares 3 6 3 4 3" xfId="1999"/>
    <cellStyle name="Millares 3 6 3 5" xfId="703"/>
    <cellStyle name="Millares 3 6 3 5 2" xfId="1423"/>
    <cellStyle name="Millares 3 6 3 5 2 2" xfId="2863"/>
    <cellStyle name="Millares 3 6 3 5 3" xfId="2143"/>
    <cellStyle name="Millares 3 6 3 6" xfId="847"/>
    <cellStyle name="Millares 3 6 3 6 2" xfId="2287"/>
    <cellStyle name="Millares 3 6 3 7" xfId="1567"/>
    <cellStyle name="Millares 3 6 4" xfId="223"/>
    <cellStyle name="Millares 3 6 4 2" xfId="943"/>
    <cellStyle name="Millares 3 6 4 2 2" xfId="2383"/>
    <cellStyle name="Millares 3 6 4 3" xfId="1663"/>
    <cellStyle name="Millares 3 6 5" xfId="367"/>
    <cellStyle name="Millares 3 6 5 2" xfId="1087"/>
    <cellStyle name="Millares 3 6 5 2 2" xfId="2527"/>
    <cellStyle name="Millares 3 6 5 3" xfId="1807"/>
    <cellStyle name="Millares 3 6 6" xfId="511"/>
    <cellStyle name="Millares 3 6 6 2" xfId="1231"/>
    <cellStyle name="Millares 3 6 6 2 2" xfId="2671"/>
    <cellStyle name="Millares 3 6 6 3" xfId="1951"/>
    <cellStyle name="Millares 3 6 7" xfId="655"/>
    <cellStyle name="Millares 3 6 7 2" xfId="1375"/>
    <cellStyle name="Millares 3 6 7 2 2" xfId="2815"/>
    <cellStyle name="Millares 3 6 7 3" xfId="2095"/>
    <cellStyle name="Millares 3 6 8" xfId="799"/>
    <cellStyle name="Millares 3 6 8 2" xfId="2239"/>
    <cellStyle name="Millares 3 6 9" xfId="1519"/>
    <cellStyle name="Millares 3 7" xfId="151"/>
    <cellStyle name="Millares 3 7 2" xfId="295"/>
    <cellStyle name="Millares 3 7 2 2" xfId="1015"/>
    <cellStyle name="Millares 3 7 2 2 2" xfId="2455"/>
    <cellStyle name="Millares 3 7 2 3" xfId="1735"/>
    <cellStyle name="Millares 3 7 3" xfId="439"/>
    <cellStyle name="Millares 3 7 3 2" xfId="1159"/>
    <cellStyle name="Millares 3 7 3 2 2" xfId="2599"/>
    <cellStyle name="Millares 3 7 3 3" xfId="1879"/>
    <cellStyle name="Millares 3 7 4" xfId="583"/>
    <cellStyle name="Millares 3 7 4 2" xfId="1303"/>
    <cellStyle name="Millares 3 7 4 2 2" xfId="2743"/>
    <cellStyle name="Millares 3 7 4 3" xfId="2023"/>
    <cellStyle name="Millares 3 7 5" xfId="727"/>
    <cellStyle name="Millares 3 7 5 2" xfId="1447"/>
    <cellStyle name="Millares 3 7 5 2 2" xfId="2887"/>
    <cellStyle name="Millares 3 7 5 3" xfId="2167"/>
    <cellStyle name="Millares 3 7 6" xfId="871"/>
    <cellStyle name="Millares 3 7 6 2" xfId="2311"/>
    <cellStyle name="Millares 3 7 7" xfId="1591"/>
    <cellStyle name="Millares 3 8" xfId="103"/>
    <cellStyle name="Millares 3 8 2" xfId="247"/>
    <cellStyle name="Millares 3 8 2 2" xfId="967"/>
    <cellStyle name="Millares 3 8 2 2 2" xfId="2407"/>
    <cellStyle name="Millares 3 8 2 3" xfId="1687"/>
    <cellStyle name="Millares 3 8 3" xfId="391"/>
    <cellStyle name="Millares 3 8 3 2" xfId="1111"/>
    <cellStyle name="Millares 3 8 3 2 2" xfId="2551"/>
    <cellStyle name="Millares 3 8 3 3" xfId="1831"/>
    <cellStyle name="Millares 3 8 4" xfId="535"/>
    <cellStyle name="Millares 3 8 4 2" xfId="1255"/>
    <cellStyle name="Millares 3 8 4 2 2" xfId="2695"/>
    <cellStyle name="Millares 3 8 4 3" xfId="1975"/>
    <cellStyle name="Millares 3 8 5" xfId="679"/>
    <cellStyle name="Millares 3 8 5 2" xfId="1399"/>
    <cellStyle name="Millares 3 8 5 2 2" xfId="2839"/>
    <cellStyle name="Millares 3 8 5 3" xfId="2119"/>
    <cellStyle name="Millares 3 8 6" xfId="823"/>
    <cellStyle name="Millares 3 8 6 2" xfId="2263"/>
    <cellStyle name="Millares 3 8 7" xfId="1543"/>
    <cellStyle name="Millares 3 9" xfId="199"/>
    <cellStyle name="Millares 3 9 2" xfId="919"/>
    <cellStyle name="Millares 3 9 2 2" xfId="2359"/>
    <cellStyle name="Millares 3 9 3" xfId="1639"/>
    <cellStyle name="Millares 4" xfId="8"/>
    <cellStyle name="Millares 4 10" xfId="344"/>
    <cellStyle name="Millares 4 10 2" xfId="1064"/>
    <cellStyle name="Millares 4 10 2 2" xfId="2504"/>
    <cellStyle name="Millares 4 10 3" xfId="1784"/>
    <cellStyle name="Millares 4 11" xfId="488"/>
    <cellStyle name="Millares 4 11 2" xfId="1208"/>
    <cellStyle name="Millares 4 11 2 2" xfId="2648"/>
    <cellStyle name="Millares 4 11 3" xfId="1928"/>
    <cellStyle name="Millares 4 12" xfId="632"/>
    <cellStyle name="Millares 4 12 2" xfId="1352"/>
    <cellStyle name="Millares 4 12 2 2" xfId="2792"/>
    <cellStyle name="Millares 4 12 3" xfId="2072"/>
    <cellStyle name="Millares 4 13" xfId="776"/>
    <cellStyle name="Millares 4 13 2" xfId="2216"/>
    <cellStyle name="Millares 4 14" xfId="1496"/>
    <cellStyle name="Millares 4 2" xfId="57"/>
    <cellStyle name="Millares 4 2 10" xfId="490"/>
    <cellStyle name="Millares 4 2 10 2" xfId="1210"/>
    <cellStyle name="Millares 4 2 10 2 2" xfId="2650"/>
    <cellStyle name="Millares 4 2 10 3" xfId="1930"/>
    <cellStyle name="Millares 4 2 11" xfId="634"/>
    <cellStyle name="Millares 4 2 11 2" xfId="1354"/>
    <cellStyle name="Millares 4 2 11 2 2" xfId="2794"/>
    <cellStyle name="Millares 4 2 11 3" xfId="2074"/>
    <cellStyle name="Millares 4 2 12" xfId="778"/>
    <cellStyle name="Millares 4 2 12 2" xfId="2218"/>
    <cellStyle name="Millares 4 2 13" xfId="1498"/>
    <cellStyle name="Millares 4 2 2" xfId="61"/>
    <cellStyle name="Millares 4 2 2 10" xfId="782"/>
    <cellStyle name="Millares 4 2 2 10 2" xfId="2222"/>
    <cellStyle name="Millares 4 2 2 11" xfId="1502"/>
    <cellStyle name="Millares 4 2 2 2" xfId="73"/>
    <cellStyle name="Millares 4 2 2 2 10" xfId="1514"/>
    <cellStyle name="Millares 4 2 2 2 2" xfId="98"/>
    <cellStyle name="Millares 4 2 2 2 2 2" xfId="194"/>
    <cellStyle name="Millares 4 2 2 2 2 2 2" xfId="338"/>
    <cellStyle name="Millares 4 2 2 2 2 2 2 2" xfId="1058"/>
    <cellStyle name="Millares 4 2 2 2 2 2 2 2 2" xfId="2498"/>
    <cellStyle name="Millares 4 2 2 2 2 2 2 3" xfId="1778"/>
    <cellStyle name="Millares 4 2 2 2 2 2 3" xfId="482"/>
    <cellStyle name="Millares 4 2 2 2 2 2 3 2" xfId="1202"/>
    <cellStyle name="Millares 4 2 2 2 2 2 3 2 2" xfId="2642"/>
    <cellStyle name="Millares 4 2 2 2 2 2 3 3" xfId="1922"/>
    <cellStyle name="Millares 4 2 2 2 2 2 4" xfId="626"/>
    <cellStyle name="Millares 4 2 2 2 2 2 4 2" xfId="1346"/>
    <cellStyle name="Millares 4 2 2 2 2 2 4 2 2" xfId="2786"/>
    <cellStyle name="Millares 4 2 2 2 2 2 4 3" xfId="2066"/>
    <cellStyle name="Millares 4 2 2 2 2 2 5" xfId="770"/>
    <cellStyle name="Millares 4 2 2 2 2 2 5 2" xfId="1490"/>
    <cellStyle name="Millares 4 2 2 2 2 2 5 2 2" xfId="2930"/>
    <cellStyle name="Millares 4 2 2 2 2 2 5 3" xfId="2210"/>
    <cellStyle name="Millares 4 2 2 2 2 2 6" xfId="914"/>
    <cellStyle name="Millares 4 2 2 2 2 2 6 2" xfId="2354"/>
    <cellStyle name="Millares 4 2 2 2 2 2 7" xfId="1634"/>
    <cellStyle name="Millares 4 2 2 2 2 3" xfId="146"/>
    <cellStyle name="Millares 4 2 2 2 2 3 2" xfId="290"/>
    <cellStyle name="Millares 4 2 2 2 2 3 2 2" xfId="1010"/>
    <cellStyle name="Millares 4 2 2 2 2 3 2 2 2" xfId="2450"/>
    <cellStyle name="Millares 4 2 2 2 2 3 2 3" xfId="1730"/>
    <cellStyle name="Millares 4 2 2 2 2 3 3" xfId="434"/>
    <cellStyle name="Millares 4 2 2 2 2 3 3 2" xfId="1154"/>
    <cellStyle name="Millares 4 2 2 2 2 3 3 2 2" xfId="2594"/>
    <cellStyle name="Millares 4 2 2 2 2 3 3 3" xfId="1874"/>
    <cellStyle name="Millares 4 2 2 2 2 3 4" xfId="578"/>
    <cellStyle name="Millares 4 2 2 2 2 3 4 2" xfId="1298"/>
    <cellStyle name="Millares 4 2 2 2 2 3 4 2 2" xfId="2738"/>
    <cellStyle name="Millares 4 2 2 2 2 3 4 3" xfId="2018"/>
    <cellStyle name="Millares 4 2 2 2 2 3 5" xfId="722"/>
    <cellStyle name="Millares 4 2 2 2 2 3 5 2" xfId="1442"/>
    <cellStyle name="Millares 4 2 2 2 2 3 5 2 2" xfId="2882"/>
    <cellStyle name="Millares 4 2 2 2 2 3 5 3" xfId="2162"/>
    <cellStyle name="Millares 4 2 2 2 2 3 6" xfId="866"/>
    <cellStyle name="Millares 4 2 2 2 2 3 6 2" xfId="2306"/>
    <cellStyle name="Millares 4 2 2 2 2 3 7" xfId="1586"/>
    <cellStyle name="Millares 4 2 2 2 2 4" xfId="242"/>
    <cellStyle name="Millares 4 2 2 2 2 4 2" xfId="962"/>
    <cellStyle name="Millares 4 2 2 2 2 4 2 2" xfId="2402"/>
    <cellStyle name="Millares 4 2 2 2 2 4 3" xfId="1682"/>
    <cellStyle name="Millares 4 2 2 2 2 5" xfId="386"/>
    <cellStyle name="Millares 4 2 2 2 2 5 2" xfId="1106"/>
    <cellStyle name="Millares 4 2 2 2 2 5 2 2" xfId="2546"/>
    <cellStyle name="Millares 4 2 2 2 2 5 3" xfId="1826"/>
    <cellStyle name="Millares 4 2 2 2 2 6" xfId="530"/>
    <cellStyle name="Millares 4 2 2 2 2 6 2" xfId="1250"/>
    <cellStyle name="Millares 4 2 2 2 2 6 2 2" xfId="2690"/>
    <cellStyle name="Millares 4 2 2 2 2 6 3" xfId="1970"/>
    <cellStyle name="Millares 4 2 2 2 2 7" xfId="674"/>
    <cellStyle name="Millares 4 2 2 2 2 7 2" xfId="1394"/>
    <cellStyle name="Millares 4 2 2 2 2 7 2 2" xfId="2834"/>
    <cellStyle name="Millares 4 2 2 2 2 7 3" xfId="2114"/>
    <cellStyle name="Millares 4 2 2 2 2 8" xfId="818"/>
    <cellStyle name="Millares 4 2 2 2 2 8 2" xfId="2258"/>
    <cellStyle name="Millares 4 2 2 2 2 9" xfId="1538"/>
    <cellStyle name="Millares 4 2 2 2 3" xfId="170"/>
    <cellStyle name="Millares 4 2 2 2 3 2" xfId="314"/>
    <cellStyle name="Millares 4 2 2 2 3 2 2" xfId="1034"/>
    <cellStyle name="Millares 4 2 2 2 3 2 2 2" xfId="2474"/>
    <cellStyle name="Millares 4 2 2 2 3 2 3" xfId="1754"/>
    <cellStyle name="Millares 4 2 2 2 3 3" xfId="458"/>
    <cellStyle name="Millares 4 2 2 2 3 3 2" xfId="1178"/>
    <cellStyle name="Millares 4 2 2 2 3 3 2 2" xfId="2618"/>
    <cellStyle name="Millares 4 2 2 2 3 3 3" xfId="1898"/>
    <cellStyle name="Millares 4 2 2 2 3 4" xfId="602"/>
    <cellStyle name="Millares 4 2 2 2 3 4 2" xfId="1322"/>
    <cellStyle name="Millares 4 2 2 2 3 4 2 2" xfId="2762"/>
    <cellStyle name="Millares 4 2 2 2 3 4 3" xfId="2042"/>
    <cellStyle name="Millares 4 2 2 2 3 5" xfId="746"/>
    <cellStyle name="Millares 4 2 2 2 3 5 2" xfId="1466"/>
    <cellStyle name="Millares 4 2 2 2 3 5 2 2" xfId="2906"/>
    <cellStyle name="Millares 4 2 2 2 3 5 3" xfId="2186"/>
    <cellStyle name="Millares 4 2 2 2 3 6" xfId="890"/>
    <cellStyle name="Millares 4 2 2 2 3 6 2" xfId="2330"/>
    <cellStyle name="Millares 4 2 2 2 3 7" xfId="1610"/>
    <cellStyle name="Millares 4 2 2 2 4" xfId="122"/>
    <cellStyle name="Millares 4 2 2 2 4 2" xfId="266"/>
    <cellStyle name="Millares 4 2 2 2 4 2 2" xfId="986"/>
    <cellStyle name="Millares 4 2 2 2 4 2 2 2" xfId="2426"/>
    <cellStyle name="Millares 4 2 2 2 4 2 3" xfId="1706"/>
    <cellStyle name="Millares 4 2 2 2 4 3" xfId="410"/>
    <cellStyle name="Millares 4 2 2 2 4 3 2" xfId="1130"/>
    <cellStyle name="Millares 4 2 2 2 4 3 2 2" xfId="2570"/>
    <cellStyle name="Millares 4 2 2 2 4 3 3" xfId="1850"/>
    <cellStyle name="Millares 4 2 2 2 4 4" xfId="554"/>
    <cellStyle name="Millares 4 2 2 2 4 4 2" xfId="1274"/>
    <cellStyle name="Millares 4 2 2 2 4 4 2 2" xfId="2714"/>
    <cellStyle name="Millares 4 2 2 2 4 4 3" xfId="1994"/>
    <cellStyle name="Millares 4 2 2 2 4 5" xfId="698"/>
    <cellStyle name="Millares 4 2 2 2 4 5 2" xfId="1418"/>
    <cellStyle name="Millares 4 2 2 2 4 5 2 2" xfId="2858"/>
    <cellStyle name="Millares 4 2 2 2 4 5 3" xfId="2138"/>
    <cellStyle name="Millares 4 2 2 2 4 6" xfId="842"/>
    <cellStyle name="Millares 4 2 2 2 4 6 2" xfId="2282"/>
    <cellStyle name="Millares 4 2 2 2 4 7" xfId="1562"/>
    <cellStyle name="Millares 4 2 2 2 5" xfId="218"/>
    <cellStyle name="Millares 4 2 2 2 5 2" xfId="938"/>
    <cellStyle name="Millares 4 2 2 2 5 2 2" xfId="2378"/>
    <cellStyle name="Millares 4 2 2 2 5 3" xfId="1658"/>
    <cellStyle name="Millares 4 2 2 2 6" xfId="362"/>
    <cellStyle name="Millares 4 2 2 2 6 2" xfId="1082"/>
    <cellStyle name="Millares 4 2 2 2 6 2 2" xfId="2522"/>
    <cellStyle name="Millares 4 2 2 2 6 3" xfId="1802"/>
    <cellStyle name="Millares 4 2 2 2 7" xfId="506"/>
    <cellStyle name="Millares 4 2 2 2 7 2" xfId="1226"/>
    <cellStyle name="Millares 4 2 2 2 7 2 2" xfId="2666"/>
    <cellStyle name="Millares 4 2 2 2 7 3" xfId="1946"/>
    <cellStyle name="Millares 4 2 2 2 8" xfId="650"/>
    <cellStyle name="Millares 4 2 2 2 8 2" xfId="1370"/>
    <cellStyle name="Millares 4 2 2 2 8 2 2" xfId="2810"/>
    <cellStyle name="Millares 4 2 2 2 8 3" xfId="2090"/>
    <cellStyle name="Millares 4 2 2 2 9" xfId="794"/>
    <cellStyle name="Millares 4 2 2 2 9 2" xfId="2234"/>
    <cellStyle name="Millares 4 2 2 3" xfId="86"/>
    <cellStyle name="Millares 4 2 2 3 2" xfId="182"/>
    <cellStyle name="Millares 4 2 2 3 2 2" xfId="326"/>
    <cellStyle name="Millares 4 2 2 3 2 2 2" xfId="1046"/>
    <cellStyle name="Millares 4 2 2 3 2 2 2 2" xfId="2486"/>
    <cellStyle name="Millares 4 2 2 3 2 2 3" xfId="1766"/>
    <cellStyle name="Millares 4 2 2 3 2 3" xfId="470"/>
    <cellStyle name="Millares 4 2 2 3 2 3 2" xfId="1190"/>
    <cellStyle name="Millares 4 2 2 3 2 3 2 2" xfId="2630"/>
    <cellStyle name="Millares 4 2 2 3 2 3 3" xfId="1910"/>
    <cellStyle name="Millares 4 2 2 3 2 4" xfId="614"/>
    <cellStyle name="Millares 4 2 2 3 2 4 2" xfId="1334"/>
    <cellStyle name="Millares 4 2 2 3 2 4 2 2" xfId="2774"/>
    <cellStyle name="Millares 4 2 2 3 2 4 3" xfId="2054"/>
    <cellStyle name="Millares 4 2 2 3 2 5" xfId="758"/>
    <cellStyle name="Millares 4 2 2 3 2 5 2" xfId="1478"/>
    <cellStyle name="Millares 4 2 2 3 2 5 2 2" xfId="2918"/>
    <cellStyle name="Millares 4 2 2 3 2 5 3" xfId="2198"/>
    <cellStyle name="Millares 4 2 2 3 2 6" xfId="902"/>
    <cellStyle name="Millares 4 2 2 3 2 6 2" xfId="2342"/>
    <cellStyle name="Millares 4 2 2 3 2 7" xfId="1622"/>
    <cellStyle name="Millares 4 2 2 3 3" xfId="134"/>
    <cellStyle name="Millares 4 2 2 3 3 2" xfId="278"/>
    <cellStyle name="Millares 4 2 2 3 3 2 2" xfId="998"/>
    <cellStyle name="Millares 4 2 2 3 3 2 2 2" xfId="2438"/>
    <cellStyle name="Millares 4 2 2 3 3 2 3" xfId="1718"/>
    <cellStyle name="Millares 4 2 2 3 3 3" xfId="422"/>
    <cellStyle name="Millares 4 2 2 3 3 3 2" xfId="1142"/>
    <cellStyle name="Millares 4 2 2 3 3 3 2 2" xfId="2582"/>
    <cellStyle name="Millares 4 2 2 3 3 3 3" xfId="1862"/>
    <cellStyle name="Millares 4 2 2 3 3 4" xfId="566"/>
    <cellStyle name="Millares 4 2 2 3 3 4 2" xfId="1286"/>
    <cellStyle name="Millares 4 2 2 3 3 4 2 2" xfId="2726"/>
    <cellStyle name="Millares 4 2 2 3 3 4 3" xfId="2006"/>
    <cellStyle name="Millares 4 2 2 3 3 5" xfId="710"/>
    <cellStyle name="Millares 4 2 2 3 3 5 2" xfId="1430"/>
    <cellStyle name="Millares 4 2 2 3 3 5 2 2" xfId="2870"/>
    <cellStyle name="Millares 4 2 2 3 3 5 3" xfId="2150"/>
    <cellStyle name="Millares 4 2 2 3 3 6" xfId="854"/>
    <cellStyle name="Millares 4 2 2 3 3 6 2" xfId="2294"/>
    <cellStyle name="Millares 4 2 2 3 3 7" xfId="1574"/>
    <cellStyle name="Millares 4 2 2 3 4" xfId="230"/>
    <cellStyle name="Millares 4 2 2 3 4 2" xfId="950"/>
    <cellStyle name="Millares 4 2 2 3 4 2 2" xfId="2390"/>
    <cellStyle name="Millares 4 2 2 3 4 3" xfId="1670"/>
    <cellStyle name="Millares 4 2 2 3 5" xfId="374"/>
    <cellStyle name="Millares 4 2 2 3 5 2" xfId="1094"/>
    <cellStyle name="Millares 4 2 2 3 5 2 2" xfId="2534"/>
    <cellStyle name="Millares 4 2 2 3 5 3" xfId="1814"/>
    <cellStyle name="Millares 4 2 2 3 6" xfId="518"/>
    <cellStyle name="Millares 4 2 2 3 6 2" xfId="1238"/>
    <cellStyle name="Millares 4 2 2 3 6 2 2" xfId="2678"/>
    <cellStyle name="Millares 4 2 2 3 6 3" xfId="1958"/>
    <cellStyle name="Millares 4 2 2 3 7" xfId="662"/>
    <cellStyle name="Millares 4 2 2 3 7 2" xfId="1382"/>
    <cellStyle name="Millares 4 2 2 3 7 2 2" xfId="2822"/>
    <cellStyle name="Millares 4 2 2 3 7 3" xfId="2102"/>
    <cellStyle name="Millares 4 2 2 3 8" xfId="806"/>
    <cellStyle name="Millares 4 2 2 3 8 2" xfId="2246"/>
    <cellStyle name="Millares 4 2 2 3 9" xfId="1526"/>
    <cellStyle name="Millares 4 2 2 4" xfId="158"/>
    <cellStyle name="Millares 4 2 2 4 2" xfId="302"/>
    <cellStyle name="Millares 4 2 2 4 2 2" xfId="1022"/>
    <cellStyle name="Millares 4 2 2 4 2 2 2" xfId="2462"/>
    <cellStyle name="Millares 4 2 2 4 2 3" xfId="1742"/>
    <cellStyle name="Millares 4 2 2 4 3" xfId="446"/>
    <cellStyle name="Millares 4 2 2 4 3 2" xfId="1166"/>
    <cellStyle name="Millares 4 2 2 4 3 2 2" xfId="2606"/>
    <cellStyle name="Millares 4 2 2 4 3 3" xfId="1886"/>
    <cellStyle name="Millares 4 2 2 4 4" xfId="590"/>
    <cellStyle name="Millares 4 2 2 4 4 2" xfId="1310"/>
    <cellStyle name="Millares 4 2 2 4 4 2 2" xfId="2750"/>
    <cellStyle name="Millares 4 2 2 4 4 3" xfId="2030"/>
    <cellStyle name="Millares 4 2 2 4 5" xfId="734"/>
    <cellStyle name="Millares 4 2 2 4 5 2" xfId="1454"/>
    <cellStyle name="Millares 4 2 2 4 5 2 2" xfId="2894"/>
    <cellStyle name="Millares 4 2 2 4 5 3" xfId="2174"/>
    <cellStyle name="Millares 4 2 2 4 6" xfId="878"/>
    <cellStyle name="Millares 4 2 2 4 6 2" xfId="2318"/>
    <cellStyle name="Millares 4 2 2 4 7" xfId="1598"/>
    <cellStyle name="Millares 4 2 2 5" xfId="110"/>
    <cellStyle name="Millares 4 2 2 5 2" xfId="254"/>
    <cellStyle name="Millares 4 2 2 5 2 2" xfId="974"/>
    <cellStyle name="Millares 4 2 2 5 2 2 2" xfId="2414"/>
    <cellStyle name="Millares 4 2 2 5 2 3" xfId="1694"/>
    <cellStyle name="Millares 4 2 2 5 3" xfId="398"/>
    <cellStyle name="Millares 4 2 2 5 3 2" xfId="1118"/>
    <cellStyle name="Millares 4 2 2 5 3 2 2" xfId="2558"/>
    <cellStyle name="Millares 4 2 2 5 3 3" xfId="1838"/>
    <cellStyle name="Millares 4 2 2 5 4" xfId="542"/>
    <cellStyle name="Millares 4 2 2 5 4 2" xfId="1262"/>
    <cellStyle name="Millares 4 2 2 5 4 2 2" xfId="2702"/>
    <cellStyle name="Millares 4 2 2 5 4 3" xfId="1982"/>
    <cellStyle name="Millares 4 2 2 5 5" xfId="686"/>
    <cellStyle name="Millares 4 2 2 5 5 2" xfId="1406"/>
    <cellStyle name="Millares 4 2 2 5 5 2 2" xfId="2846"/>
    <cellStyle name="Millares 4 2 2 5 5 3" xfId="2126"/>
    <cellStyle name="Millares 4 2 2 5 6" xfId="830"/>
    <cellStyle name="Millares 4 2 2 5 6 2" xfId="2270"/>
    <cellStyle name="Millares 4 2 2 5 7" xfId="1550"/>
    <cellStyle name="Millares 4 2 2 6" xfId="206"/>
    <cellStyle name="Millares 4 2 2 6 2" xfId="926"/>
    <cellStyle name="Millares 4 2 2 6 2 2" xfId="2366"/>
    <cellStyle name="Millares 4 2 2 6 3" xfId="1646"/>
    <cellStyle name="Millares 4 2 2 7" xfId="350"/>
    <cellStyle name="Millares 4 2 2 7 2" xfId="1070"/>
    <cellStyle name="Millares 4 2 2 7 2 2" xfId="2510"/>
    <cellStyle name="Millares 4 2 2 7 3" xfId="1790"/>
    <cellStyle name="Millares 4 2 2 8" xfId="494"/>
    <cellStyle name="Millares 4 2 2 8 2" xfId="1214"/>
    <cellStyle name="Millares 4 2 2 8 2 2" xfId="2654"/>
    <cellStyle name="Millares 4 2 2 8 3" xfId="1934"/>
    <cellStyle name="Millares 4 2 2 9" xfId="638"/>
    <cellStyle name="Millares 4 2 2 9 2" xfId="1358"/>
    <cellStyle name="Millares 4 2 2 9 2 2" xfId="2798"/>
    <cellStyle name="Millares 4 2 2 9 3" xfId="2078"/>
    <cellStyle name="Millares 4 2 3" xfId="65"/>
    <cellStyle name="Millares 4 2 3 10" xfId="786"/>
    <cellStyle name="Millares 4 2 3 10 2" xfId="2226"/>
    <cellStyle name="Millares 4 2 3 11" xfId="1506"/>
    <cellStyle name="Millares 4 2 3 2" xfId="77"/>
    <cellStyle name="Millares 4 2 3 2 10" xfId="1518"/>
    <cellStyle name="Millares 4 2 3 2 2" xfId="102"/>
    <cellStyle name="Millares 4 2 3 2 2 2" xfId="198"/>
    <cellStyle name="Millares 4 2 3 2 2 2 2" xfId="342"/>
    <cellStyle name="Millares 4 2 3 2 2 2 2 2" xfId="1062"/>
    <cellStyle name="Millares 4 2 3 2 2 2 2 2 2" xfId="2502"/>
    <cellStyle name="Millares 4 2 3 2 2 2 2 3" xfId="1782"/>
    <cellStyle name="Millares 4 2 3 2 2 2 3" xfId="486"/>
    <cellStyle name="Millares 4 2 3 2 2 2 3 2" xfId="1206"/>
    <cellStyle name="Millares 4 2 3 2 2 2 3 2 2" xfId="2646"/>
    <cellStyle name="Millares 4 2 3 2 2 2 3 3" xfId="1926"/>
    <cellStyle name="Millares 4 2 3 2 2 2 4" xfId="630"/>
    <cellStyle name="Millares 4 2 3 2 2 2 4 2" xfId="1350"/>
    <cellStyle name="Millares 4 2 3 2 2 2 4 2 2" xfId="2790"/>
    <cellStyle name="Millares 4 2 3 2 2 2 4 3" xfId="2070"/>
    <cellStyle name="Millares 4 2 3 2 2 2 5" xfId="774"/>
    <cellStyle name="Millares 4 2 3 2 2 2 5 2" xfId="1494"/>
    <cellStyle name="Millares 4 2 3 2 2 2 5 2 2" xfId="2934"/>
    <cellStyle name="Millares 4 2 3 2 2 2 5 3" xfId="2214"/>
    <cellStyle name="Millares 4 2 3 2 2 2 6" xfId="918"/>
    <cellStyle name="Millares 4 2 3 2 2 2 6 2" xfId="2358"/>
    <cellStyle name="Millares 4 2 3 2 2 2 7" xfId="1638"/>
    <cellStyle name="Millares 4 2 3 2 2 3" xfId="150"/>
    <cellStyle name="Millares 4 2 3 2 2 3 2" xfId="294"/>
    <cellStyle name="Millares 4 2 3 2 2 3 2 2" xfId="1014"/>
    <cellStyle name="Millares 4 2 3 2 2 3 2 2 2" xfId="2454"/>
    <cellStyle name="Millares 4 2 3 2 2 3 2 3" xfId="1734"/>
    <cellStyle name="Millares 4 2 3 2 2 3 3" xfId="438"/>
    <cellStyle name="Millares 4 2 3 2 2 3 3 2" xfId="1158"/>
    <cellStyle name="Millares 4 2 3 2 2 3 3 2 2" xfId="2598"/>
    <cellStyle name="Millares 4 2 3 2 2 3 3 3" xfId="1878"/>
    <cellStyle name="Millares 4 2 3 2 2 3 4" xfId="582"/>
    <cellStyle name="Millares 4 2 3 2 2 3 4 2" xfId="1302"/>
    <cellStyle name="Millares 4 2 3 2 2 3 4 2 2" xfId="2742"/>
    <cellStyle name="Millares 4 2 3 2 2 3 4 3" xfId="2022"/>
    <cellStyle name="Millares 4 2 3 2 2 3 5" xfId="726"/>
    <cellStyle name="Millares 4 2 3 2 2 3 5 2" xfId="1446"/>
    <cellStyle name="Millares 4 2 3 2 2 3 5 2 2" xfId="2886"/>
    <cellStyle name="Millares 4 2 3 2 2 3 5 3" xfId="2166"/>
    <cellStyle name="Millares 4 2 3 2 2 3 6" xfId="870"/>
    <cellStyle name="Millares 4 2 3 2 2 3 6 2" xfId="2310"/>
    <cellStyle name="Millares 4 2 3 2 2 3 7" xfId="1590"/>
    <cellStyle name="Millares 4 2 3 2 2 4" xfId="246"/>
    <cellStyle name="Millares 4 2 3 2 2 4 2" xfId="966"/>
    <cellStyle name="Millares 4 2 3 2 2 4 2 2" xfId="2406"/>
    <cellStyle name="Millares 4 2 3 2 2 4 3" xfId="1686"/>
    <cellStyle name="Millares 4 2 3 2 2 5" xfId="390"/>
    <cellStyle name="Millares 4 2 3 2 2 5 2" xfId="1110"/>
    <cellStyle name="Millares 4 2 3 2 2 5 2 2" xfId="2550"/>
    <cellStyle name="Millares 4 2 3 2 2 5 3" xfId="1830"/>
    <cellStyle name="Millares 4 2 3 2 2 6" xfId="534"/>
    <cellStyle name="Millares 4 2 3 2 2 6 2" xfId="1254"/>
    <cellStyle name="Millares 4 2 3 2 2 6 2 2" xfId="2694"/>
    <cellStyle name="Millares 4 2 3 2 2 6 3" xfId="1974"/>
    <cellStyle name="Millares 4 2 3 2 2 7" xfId="678"/>
    <cellStyle name="Millares 4 2 3 2 2 7 2" xfId="1398"/>
    <cellStyle name="Millares 4 2 3 2 2 7 2 2" xfId="2838"/>
    <cellStyle name="Millares 4 2 3 2 2 7 3" xfId="2118"/>
    <cellStyle name="Millares 4 2 3 2 2 8" xfId="822"/>
    <cellStyle name="Millares 4 2 3 2 2 8 2" xfId="2262"/>
    <cellStyle name="Millares 4 2 3 2 2 9" xfId="1542"/>
    <cellStyle name="Millares 4 2 3 2 3" xfId="174"/>
    <cellStyle name="Millares 4 2 3 2 3 2" xfId="318"/>
    <cellStyle name="Millares 4 2 3 2 3 2 2" xfId="1038"/>
    <cellStyle name="Millares 4 2 3 2 3 2 2 2" xfId="2478"/>
    <cellStyle name="Millares 4 2 3 2 3 2 3" xfId="1758"/>
    <cellStyle name="Millares 4 2 3 2 3 3" xfId="462"/>
    <cellStyle name="Millares 4 2 3 2 3 3 2" xfId="1182"/>
    <cellStyle name="Millares 4 2 3 2 3 3 2 2" xfId="2622"/>
    <cellStyle name="Millares 4 2 3 2 3 3 3" xfId="1902"/>
    <cellStyle name="Millares 4 2 3 2 3 4" xfId="606"/>
    <cellStyle name="Millares 4 2 3 2 3 4 2" xfId="1326"/>
    <cellStyle name="Millares 4 2 3 2 3 4 2 2" xfId="2766"/>
    <cellStyle name="Millares 4 2 3 2 3 4 3" xfId="2046"/>
    <cellStyle name="Millares 4 2 3 2 3 5" xfId="750"/>
    <cellStyle name="Millares 4 2 3 2 3 5 2" xfId="1470"/>
    <cellStyle name="Millares 4 2 3 2 3 5 2 2" xfId="2910"/>
    <cellStyle name="Millares 4 2 3 2 3 5 3" xfId="2190"/>
    <cellStyle name="Millares 4 2 3 2 3 6" xfId="894"/>
    <cellStyle name="Millares 4 2 3 2 3 6 2" xfId="2334"/>
    <cellStyle name="Millares 4 2 3 2 3 7" xfId="1614"/>
    <cellStyle name="Millares 4 2 3 2 4" xfId="126"/>
    <cellStyle name="Millares 4 2 3 2 4 2" xfId="270"/>
    <cellStyle name="Millares 4 2 3 2 4 2 2" xfId="990"/>
    <cellStyle name="Millares 4 2 3 2 4 2 2 2" xfId="2430"/>
    <cellStyle name="Millares 4 2 3 2 4 2 3" xfId="1710"/>
    <cellStyle name="Millares 4 2 3 2 4 3" xfId="414"/>
    <cellStyle name="Millares 4 2 3 2 4 3 2" xfId="1134"/>
    <cellStyle name="Millares 4 2 3 2 4 3 2 2" xfId="2574"/>
    <cellStyle name="Millares 4 2 3 2 4 3 3" xfId="1854"/>
    <cellStyle name="Millares 4 2 3 2 4 4" xfId="558"/>
    <cellStyle name="Millares 4 2 3 2 4 4 2" xfId="1278"/>
    <cellStyle name="Millares 4 2 3 2 4 4 2 2" xfId="2718"/>
    <cellStyle name="Millares 4 2 3 2 4 4 3" xfId="1998"/>
    <cellStyle name="Millares 4 2 3 2 4 5" xfId="702"/>
    <cellStyle name="Millares 4 2 3 2 4 5 2" xfId="1422"/>
    <cellStyle name="Millares 4 2 3 2 4 5 2 2" xfId="2862"/>
    <cellStyle name="Millares 4 2 3 2 4 5 3" xfId="2142"/>
    <cellStyle name="Millares 4 2 3 2 4 6" xfId="846"/>
    <cellStyle name="Millares 4 2 3 2 4 6 2" xfId="2286"/>
    <cellStyle name="Millares 4 2 3 2 4 7" xfId="1566"/>
    <cellStyle name="Millares 4 2 3 2 5" xfId="222"/>
    <cellStyle name="Millares 4 2 3 2 5 2" xfId="942"/>
    <cellStyle name="Millares 4 2 3 2 5 2 2" xfId="2382"/>
    <cellStyle name="Millares 4 2 3 2 5 3" xfId="1662"/>
    <cellStyle name="Millares 4 2 3 2 6" xfId="366"/>
    <cellStyle name="Millares 4 2 3 2 6 2" xfId="1086"/>
    <cellStyle name="Millares 4 2 3 2 6 2 2" xfId="2526"/>
    <cellStyle name="Millares 4 2 3 2 6 3" xfId="1806"/>
    <cellStyle name="Millares 4 2 3 2 7" xfId="510"/>
    <cellStyle name="Millares 4 2 3 2 7 2" xfId="1230"/>
    <cellStyle name="Millares 4 2 3 2 7 2 2" xfId="2670"/>
    <cellStyle name="Millares 4 2 3 2 7 3" xfId="1950"/>
    <cellStyle name="Millares 4 2 3 2 8" xfId="654"/>
    <cellStyle name="Millares 4 2 3 2 8 2" xfId="1374"/>
    <cellStyle name="Millares 4 2 3 2 8 2 2" xfId="2814"/>
    <cellStyle name="Millares 4 2 3 2 8 3" xfId="2094"/>
    <cellStyle name="Millares 4 2 3 2 9" xfId="798"/>
    <cellStyle name="Millares 4 2 3 2 9 2" xfId="2238"/>
    <cellStyle name="Millares 4 2 3 3" xfId="90"/>
    <cellStyle name="Millares 4 2 3 3 2" xfId="186"/>
    <cellStyle name="Millares 4 2 3 3 2 2" xfId="330"/>
    <cellStyle name="Millares 4 2 3 3 2 2 2" xfId="1050"/>
    <cellStyle name="Millares 4 2 3 3 2 2 2 2" xfId="2490"/>
    <cellStyle name="Millares 4 2 3 3 2 2 3" xfId="1770"/>
    <cellStyle name="Millares 4 2 3 3 2 3" xfId="474"/>
    <cellStyle name="Millares 4 2 3 3 2 3 2" xfId="1194"/>
    <cellStyle name="Millares 4 2 3 3 2 3 2 2" xfId="2634"/>
    <cellStyle name="Millares 4 2 3 3 2 3 3" xfId="1914"/>
    <cellStyle name="Millares 4 2 3 3 2 4" xfId="618"/>
    <cellStyle name="Millares 4 2 3 3 2 4 2" xfId="1338"/>
    <cellStyle name="Millares 4 2 3 3 2 4 2 2" xfId="2778"/>
    <cellStyle name="Millares 4 2 3 3 2 4 3" xfId="2058"/>
    <cellStyle name="Millares 4 2 3 3 2 5" xfId="762"/>
    <cellStyle name="Millares 4 2 3 3 2 5 2" xfId="1482"/>
    <cellStyle name="Millares 4 2 3 3 2 5 2 2" xfId="2922"/>
    <cellStyle name="Millares 4 2 3 3 2 5 3" xfId="2202"/>
    <cellStyle name="Millares 4 2 3 3 2 6" xfId="906"/>
    <cellStyle name="Millares 4 2 3 3 2 6 2" xfId="2346"/>
    <cellStyle name="Millares 4 2 3 3 2 7" xfId="1626"/>
    <cellStyle name="Millares 4 2 3 3 3" xfId="138"/>
    <cellStyle name="Millares 4 2 3 3 3 2" xfId="282"/>
    <cellStyle name="Millares 4 2 3 3 3 2 2" xfId="1002"/>
    <cellStyle name="Millares 4 2 3 3 3 2 2 2" xfId="2442"/>
    <cellStyle name="Millares 4 2 3 3 3 2 3" xfId="1722"/>
    <cellStyle name="Millares 4 2 3 3 3 3" xfId="426"/>
    <cellStyle name="Millares 4 2 3 3 3 3 2" xfId="1146"/>
    <cellStyle name="Millares 4 2 3 3 3 3 2 2" xfId="2586"/>
    <cellStyle name="Millares 4 2 3 3 3 3 3" xfId="1866"/>
    <cellStyle name="Millares 4 2 3 3 3 4" xfId="570"/>
    <cellStyle name="Millares 4 2 3 3 3 4 2" xfId="1290"/>
    <cellStyle name="Millares 4 2 3 3 3 4 2 2" xfId="2730"/>
    <cellStyle name="Millares 4 2 3 3 3 4 3" xfId="2010"/>
    <cellStyle name="Millares 4 2 3 3 3 5" xfId="714"/>
    <cellStyle name="Millares 4 2 3 3 3 5 2" xfId="1434"/>
    <cellStyle name="Millares 4 2 3 3 3 5 2 2" xfId="2874"/>
    <cellStyle name="Millares 4 2 3 3 3 5 3" xfId="2154"/>
    <cellStyle name="Millares 4 2 3 3 3 6" xfId="858"/>
    <cellStyle name="Millares 4 2 3 3 3 6 2" xfId="2298"/>
    <cellStyle name="Millares 4 2 3 3 3 7" xfId="1578"/>
    <cellStyle name="Millares 4 2 3 3 4" xfId="234"/>
    <cellStyle name="Millares 4 2 3 3 4 2" xfId="954"/>
    <cellStyle name="Millares 4 2 3 3 4 2 2" xfId="2394"/>
    <cellStyle name="Millares 4 2 3 3 4 3" xfId="1674"/>
    <cellStyle name="Millares 4 2 3 3 5" xfId="378"/>
    <cellStyle name="Millares 4 2 3 3 5 2" xfId="1098"/>
    <cellStyle name="Millares 4 2 3 3 5 2 2" xfId="2538"/>
    <cellStyle name="Millares 4 2 3 3 5 3" xfId="1818"/>
    <cellStyle name="Millares 4 2 3 3 6" xfId="522"/>
    <cellStyle name="Millares 4 2 3 3 6 2" xfId="1242"/>
    <cellStyle name="Millares 4 2 3 3 6 2 2" xfId="2682"/>
    <cellStyle name="Millares 4 2 3 3 6 3" xfId="1962"/>
    <cellStyle name="Millares 4 2 3 3 7" xfId="666"/>
    <cellStyle name="Millares 4 2 3 3 7 2" xfId="1386"/>
    <cellStyle name="Millares 4 2 3 3 7 2 2" xfId="2826"/>
    <cellStyle name="Millares 4 2 3 3 7 3" xfId="2106"/>
    <cellStyle name="Millares 4 2 3 3 8" xfId="810"/>
    <cellStyle name="Millares 4 2 3 3 8 2" xfId="2250"/>
    <cellStyle name="Millares 4 2 3 3 9" xfId="1530"/>
    <cellStyle name="Millares 4 2 3 4" xfId="162"/>
    <cellStyle name="Millares 4 2 3 4 2" xfId="306"/>
    <cellStyle name="Millares 4 2 3 4 2 2" xfId="1026"/>
    <cellStyle name="Millares 4 2 3 4 2 2 2" xfId="2466"/>
    <cellStyle name="Millares 4 2 3 4 2 3" xfId="1746"/>
    <cellStyle name="Millares 4 2 3 4 3" xfId="450"/>
    <cellStyle name="Millares 4 2 3 4 3 2" xfId="1170"/>
    <cellStyle name="Millares 4 2 3 4 3 2 2" xfId="2610"/>
    <cellStyle name="Millares 4 2 3 4 3 3" xfId="1890"/>
    <cellStyle name="Millares 4 2 3 4 4" xfId="594"/>
    <cellStyle name="Millares 4 2 3 4 4 2" xfId="1314"/>
    <cellStyle name="Millares 4 2 3 4 4 2 2" xfId="2754"/>
    <cellStyle name="Millares 4 2 3 4 4 3" xfId="2034"/>
    <cellStyle name="Millares 4 2 3 4 5" xfId="738"/>
    <cellStyle name="Millares 4 2 3 4 5 2" xfId="1458"/>
    <cellStyle name="Millares 4 2 3 4 5 2 2" xfId="2898"/>
    <cellStyle name="Millares 4 2 3 4 5 3" xfId="2178"/>
    <cellStyle name="Millares 4 2 3 4 6" xfId="882"/>
    <cellStyle name="Millares 4 2 3 4 6 2" xfId="2322"/>
    <cellStyle name="Millares 4 2 3 4 7" xfId="1602"/>
    <cellStyle name="Millares 4 2 3 5" xfId="114"/>
    <cellStyle name="Millares 4 2 3 5 2" xfId="258"/>
    <cellStyle name="Millares 4 2 3 5 2 2" xfId="978"/>
    <cellStyle name="Millares 4 2 3 5 2 2 2" xfId="2418"/>
    <cellStyle name="Millares 4 2 3 5 2 3" xfId="1698"/>
    <cellStyle name="Millares 4 2 3 5 3" xfId="402"/>
    <cellStyle name="Millares 4 2 3 5 3 2" xfId="1122"/>
    <cellStyle name="Millares 4 2 3 5 3 2 2" xfId="2562"/>
    <cellStyle name="Millares 4 2 3 5 3 3" xfId="1842"/>
    <cellStyle name="Millares 4 2 3 5 4" xfId="546"/>
    <cellStyle name="Millares 4 2 3 5 4 2" xfId="1266"/>
    <cellStyle name="Millares 4 2 3 5 4 2 2" xfId="2706"/>
    <cellStyle name="Millares 4 2 3 5 4 3" xfId="1986"/>
    <cellStyle name="Millares 4 2 3 5 5" xfId="690"/>
    <cellStyle name="Millares 4 2 3 5 5 2" xfId="1410"/>
    <cellStyle name="Millares 4 2 3 5 5 2 2" xfId="2850"/>
    <cellStyle name="Millares 4 2 3 5 5 3" xfId="2130"/>
    <cellStyle name="Millares 4 2 3 5 6" xfId="834"/>
    <cellStyle name="Millares 4 2 3 5 6 2" xfId="2274"/>
    <cellStyle name="Millares 4 2 3 5 7" xfId="1554"/>
    <cellStyle name="Millares 4 2 3 6" xfId="210"/>
    <cellStyle name="Millares 4 2 3 6 2" xfId="930"/>
    <cellStyle name="Millares 4 2 3 6 2 2" xfId="2370"/>
    <cellStyle name="Millares 4 2 3 6 3" xfId="1650"/>
    <cellStyle name="Millares 4 2 3 7" xfId="354"/>
    <cellStyle name="Millares 4 2 3 7 2" xfId="1074"/>
    <cellStyle name="Millares 4 2 3 7 2 2" xfId="2514"/>
    <cellStyle name="Millares 4 2 3 7 3" xfId="1794"/>
    <cellStyle name="Millares 4 2 3 8" xfId="498"/>
    <cellStyle name="Millares 4 2 3 8 2" xfId="1218"/>
    <cellStyle name="Millares 4 2 3 8 2 2" xfId="2658"/>
    <cellStyle name="Millares 4 2 3 8 3" xfId="1938"/>
    <cellStyle name="Millares 4 2 3 9" xfId="642"/>
    <cellStyle name="Millares 4 2 3 9 2" xfId="1362"/>
    <cellStyle name="Millares 4 2 3 9 2 2" xfId="2802"/>
    <cellStyle name="Millares 4 2 3 9 3" xfId="2082"/>
    <cellStyle name="Millares 4 2 4" xfId="69"/>
    <cellStyle name="Millares 4 2 4 10" xfId="1510"/>
    <cellStyle name="Millares 4 2 4 2" xfId="94"/>
    <cellStyle name="Millares 4 2 4 2 2" xfId="190"/>
    <cellStyle name="Millares 4 2 4 2 2 2" xfId="334"/>
    <cellStyle name="Millares 4 2 4 2 2 2 2" xfId="1054"/>
    <cellStyle name="Millares 4 2 4 2 2 2 2 2" xfId="2494"/>
    <cellStyle name="Millares 4 2 4 2 2 2 3" xfId="1774"/>
    <cellStyle name="Millares 4 2 4 2 2 3" xfId="478"/>
    <cellStyle name="Millares 4 2 4 2 2 3 2" xfId="1198"/>
    <cellStyle name="Millares 4 2 4 2 2 3 2 2" xfId="2638"/>
    <cellStyle name="Millares 4 2 4 2 2 3 3" xfId="1918"/>
    <cellStyle name="Millares 4 2 4 2 2 4" xfId="622"/>
    <cellStyle name="Millares 4 2 4 2 2 4 2" xfId="1342"/>
    <cellStyle name="Millares 4 2 4 2 2 4 2 2" xfId="2782"/>
    <cellStyle name="Millares 4 2 4 2 2 4 3" xfId="2062"/>
    <cellStyle name="Millares 4 2 4 2 2 5" xfId="766"/>
    <cellStyle name="Millares 4 2 4 2 2 5 2" xfId="1486"/>
    <cellStyle name="Millares 4 2 4 2 2 5 2 2" xfId="2926"/>
    <cellStyle name="Millares 4 2 4 2 2 5 3" xfId="2206"/>
    <cellStyle name="Millares 4 2 4 2 2 6" xfId="910"/>
    <cellStyle name="Millares 4 2 4 2 2 6 2" xfId="2350"/>
    <cellStyle name="Millares 4 2 4 2 2 7" xfId="1630"/>
    <cellStyle name="Millares 4 2 4 2 3" xfId="142"/>
    <cellStyle name="Millares 4 2 4 2 3 2" xfId="286"/>
    <cellStyle name="Millares 4 2 4 2 3 2 2" xfId="1006"/>
    <cellStyle name="Millares 4 2 4 2 3 2 2 2" xfId="2446"/>
    <cellStyle name="Millares 4 2 4 2 3 2 3" xfId="1726"/>
    <cellStyle name="Millares 4 2 4 2 3 3" xfId="430"/>
    <cellStyle name="Millares 4 2 4 2 3 3 2" xfId="1150"/>
    <cellStyle name="Millares 4 2 4 2 3 3 2 2" xfId="2590"/>
    <cellStyle name="Millares 4 2 4 2 3 3 3" xfId="1870"/>
    <cellStyle name="Millares 4 2 4 2 3 4" xfId="574"/>
    <cellStyle name="Millares 4 2 4 2 3 4 2" xfId="1294"/>
    <cellStyle name="Millares 4 2 4 2 3 4 2 2" xfId="2734"/>
    <cellStyle name="Millares 4 2 4 2 3 4 3" xfId="2014"/>
    <cellStyle name="Millares 4 2 4 2 3 5" xfId="718"/>
    <cellStyle name="Millares 4 2 4 2 3 5 2" xfId="1438"/>
    <cellStyle name="Millares 4 2 4 2 3 5 2 2" xfId="2878"/>
    <cellStyle name="Millares 4 2 4 2 3 5 3" xfId="2158"/>
    <cellStyle name="Millares 4 2 4 2 3 6" xfId="862"/>
    <cellStyle name="Millares 4 2 4 2 3 6 2" xfId="2302"/>
    <cellStyle name="Millares 4 2 4 2 3 7" xfId="1582"/>
    <cellStyle name="Millares 4 2 4 2 4" xfId="238"/>
    <cellStyle name="Millares 4 2 4 2 4 2" xfId="958"/>
    <cellStyle name="Millares 4 2 4 2 4 2 2" xfId="2398"/>
    <cellStyle name="Millares 4 2 4 2 4 3" xfId="1678"/>
    <cellStyle name="Millares 4 2 4 2 5" xfId="382"/>
    <cellStyle name="Millares 4 2 4 2 5 2" xfId="1102"/>
    <cellStyle name="Millares 4 2 4 2 5 2 2" xfId="2542"/>
    <cellStyle name="Millares 4 2 4 2 5 3" xfId="1822"/>
    <cellStyle name="Millares 4 2 4 2 6" xfId="526"/>
    <cellStyle name="Millares 4 2 4 2 6 2" xfId="1246"/>
    <cellStyle name="Millares 4 2 4 2 6 2 2" xfId="2686"/>
    <cellStyle name="Millares 4 2 4 2 6 3" xfId="1966"/>
    <cellStyle name="Millares 4 2 4 2 7" xfId="670"/>
    <cellStyle name="Millares 4 2 4 2 7 2" xfId="1390"/>
    <cellStyle name="Millares 4 2 4 2 7 2 2" xfId="2830"/>
    <cellStyle name="Millares 4 2 4 2 7 3" xfId="2110"/>
    <cellStyle name="Millares 4 2 4 2 8" xfId="814"/>
    <cellStyle name="Millares 4 2 4 2 8 2" xfId="2254"/>
    <cellStyle name="Millares 4 2 4 2 9" xfId="1534"/>
    <cellStyle name="Millares 4 2 4 3" xfId="166"/>
    <cellStyle name="Millares 4 2 4 3 2" xfId="310"/>
    <cellStyle name="Millares 4 2 4 3 2 2" xfId="1030"/>
    <cellStyle name="Millares 4 2 4 3 2 2 2" xfId="2470"/>
    <cellStyle name="Millares 4 2 4 3 2 3" xfId="1750"/>
    <cellStyle name="Millares 4 2 4 3 3" xfId="454"/>
    <cellStyle name="Millares 4 2 4 3 3 2" xfId="1174"/>
    <cellStyle name="Millares 4 2 4 3 3 2 2" xfId="2614"/>
    <cellStyle name="Millares 4 2 4 3 3 3" xfId="1894"/>
    <cellStyle name="Millares 4 2 4 3 4" xfId="598"/>
    <cellStyle name="Millares 4 2 4 3 4 2" xfId="1318"/>
    <cellStyle name="Millares 4 2 4 3 4 2 2" xfId="2758"/>
    <cellStyle name="Millares 4 2 4 3 4 3" xfId="2038"/>
    <cellStyle name="Millares 4 2 4 3 5" xfId="742"/>
    <cellStyle name="Millares 4 2 4 3 5 2" xfId="1462"/>
    <cellStyle name="Millares 4 2 4 3 5 2 2" xfId="2902"/>
    <cellStyle name="Millares 4 2 4 3 5 3" xfId="2182"/>
    <cellStyle name="Millares 4 2 4 3 6" xfId="886"/>
    <cellStyle name="Millares 4 2 4 3 6 2" xfId="2326"/>
    <cellStyle name="Millares 4 2 4 3 7" xfId="1606"/>
    <cellStyle name="Millares 4 2 4 4" xfId="118"/>
    <cellStyle name="Millares 4 2 4 4 2" xfId="262"/>
    <cellStyle name="Millares 4 2 4 4 2 2" xfId="982"/>
    <cellStyle name="Millares 4 2 4 4 2 2 2" xfId="2422"/>
    <cellStyle name="Millares 4 2 4 4 2 3" xfId="1702"/>
    <cellStyle name="Millares 4 2 4 4 3" xfId="406"/>
    <cellStyle name="Millares 4 2 4 4 3 2" xfId="1126"/>
    <cellStyle name="Millares 4 2 4 4 3 2 2" xfId="2566"/>
    <cellStyle name="Millares 4 2 4 4 3 3" xfId="1846"/>
    <cellStyle name="Millares 4 2 4 4 4" xfId="550"/>
    <cellStyle name="Millares 4 2 4 4 4 2" xfId="1270"/>
    <cellStyle name="Millares 4 2 4 4 4 2 2" xfId="2710"/>
    <cellStyle name="Millares 4 2 4 4 4 3" xfId="1990"/>
    <cellStyle name="Millares 4 2 4 4 5" xfId="694"/>
    <cellStyle name="Millares 4 2 4 4 5 2" xfId="1414"/>
    <cellStyle name="Millares 4 2 4 4 5 2 2" xfId="2854"/>
    <cellStyle name="Millares 4 2 4 4 5 3" xfId="2134"/>
    <cellStyle name="Millares 4 2 4 4 6" xfId="838"/>
    <cellStyle name="Millares 4 2 4 4 6 2" xfId="2278"/>
    <cellStyle name="Millares 4 2 4 4 7" xfId="1558"/>
    <cellStyle name="Millares 4 2 4 5" xfId="214"/>
    <cellStyle name="Millares 4 2 4 5 2" xfId="934"/>
    <cellStyle name="Millares 4 2 4 5 2 2" xfId="2374"/>
    <cellStyle name="Millares 4 2 4 5 3" xfId="1654"/>
    <cellStyle name="Millares 4 2 4 6" xfId="358"/>
    <cellStyle name="Millares 4 2 4 6 2" xfId="1078"/>
    <cellStyle name="Millares 4 2 4 6 2 2" xfId="2518"/>
    <cellStyle name="Millares 4 2 4 6 3" xfId="1798"/>
    <cellStyle name="Millares 4 2 4 7" xfId="502"/>
    <cellStyle name="Millares 4 2 4 7 2" xfId="1222"/>
    <cellStyle name="Millares 4 2 4 7 2 2" xfId="2662"/>
    <cellStyle name="Millares 4 2 4 7 3" xfId="1942"/>
    <cellStyle name="Millares 4 2 4 8" xfId="646"/>
    <cellStyle name="Millares 4 2 4 8 2" xfId="1366"/>
    <cellStyle name="Millares 4 2 4 8 2 2" xfId="2806"/>
    <cellStyle name="Millares 4 2 4 8 3" xfId="2086"/>
    <cellStyle name="Millares 4 2 4 9" xfId="790"/>
    <cellStyle name="Millares 4 2 4 9 2" xfId="2230"/>
    <cellStyle name="Millares 4 2 5" xfId="82"/>
    <cellStyle name="Millares 4 2 5 2" xfId="178"/>
    <cellStyle name="Millares 4 2 5 2 2" xfId="322"/>
    <cellStyle name="Millares 4 2 5 2 2 2" xfId="1042"/>
    <cellStyle name="Millares 4 2 5 2 2 2 2" xfId="2482"/>
    <cellStyle name="Millares 4 2 5 2 2 3" xfId="1762"/>
    <cellStyle name="Millares 4 2 5 2 3" xfId="466"/>
    <cellStyle name="Millares 4 2 5 2 3 2" xfId="1186"/>
    <cellStyle name="Millares 4 2 5 2 3 2 2" xfId="2626"/>
    <cellStyle name="Millares 4 2 5 2 3 3" xfId="1906"/>
    <cellStyle name="Millares 4 2 5 2 4" xfId="610"/>
    <cellStyle name="Millares 4 2 5 2 4 2" xfId="1330"/>
    <cellStyle name="Millares 4 2 5 2 4 2 2" xfId="2770"/>
    <cellStyle name="Millares 4 2 5 2 4 3" xfId="2050"/>
    <cellStyle name="Millares 4 2 5 2 5" xfId="754"/>
    <cellStyle name="Millares 4 2 5 2 5 2" xfId="1474"/>
    <cellStyle name="Millares 4 2 5 2 5 2 2" xfId="2914"/>
    <cellStyle name="Millares 4 2 5 2 5 3" xfId="2194"/>
    <cellStyle name="Millares 4 2 5 2 6" xfId="898"/>
    <cellStyle name="Millares 4 2 5 2 6 2" xfId="2338"/>
    <cellStyle name="Millares 4 2 5 2 7" xfId="1618"/>
    <cellStyle name="Millares 4 2 5 3" xfId="130"/>
    <cellStyle name="Millares 4 2 5 3 2" xfId="274"/>
    <cellStyle name="Millares 4 2 5 3 2 2" xfId="994"/>
    <cellStyle name="Millares 4 2 5 3 2 2 2" xfId="2434"/>
    <cellStyle name="Millares 4 2 5 3 2 3" xfId="1714"/>
    <cellStyle name="Millares 4 2 5 3 3" xfId="418"/>
    <cellStyle name="Millares 4 2 5 3 3 2" xfId="1138"/>
    <cellStyle name="Millares 4 2 5 3 3 2 2" xfId="2578"/>
    <cellStyle name="Millares 4 2 5 3 3 3" xfId="1858"/>
    <cellStyle name="Millares 4 2 5 3 4" xfId="562"/>
    <cellStyle name="Millares 4 2 5 3 4 2" xfId="1282"/>
    <cellStyle name="Millares 4 2 5 3 4 2 2" xfId="2722"/>
    <cellStyle name="Millares 4 2 5 3 4 3" xfId="2002"/>
    <cellStyle name="Millares 4 2 5 3 5" xfId="706"/>
    <cellStyle name="Millares 4 2 5 3 5 2" xfId="1426"/>
    <cellStyle name="Millares 4 2 5 3 5 2 2" xfId="2866"/>
    <cellStyle name="Millares 4 2 5 3 5 3" xfId="2146"/>
    <cellStyle name="Millares 4 2 5 3 6" xfId="850"/>
    <cellStyle name="Millares 4 2 5 3 6 2" xfId="2290"/>
    <cellStyle name="Millares 4 2 5 3 7" xfId="1570"/>
    <cellStyle name="Millares 4 2 5 4" xfId="226"/>
    <cellStyle name="Millares 4 2 5 4 2" xfId="946"/>
    <cellStyle name="Millares 4 2 5 4 2 2" xfId="2386"/>
    <cellStyle name="Millares 4 2 5 4 3" xfId="1666"/>
    <cellStyle name="Millares 4 2 5 5" xfId="370"/>
    <cellStyle name="Millares 4 2 5 5 2" xfId="1090"/>
    <cellStyle name="Millares 4 2 5 5 2 2" xfId="2530"/>
    <cellStyle name="Millares 4 2 5 5 3" xfId="1810"/>
    <cellStyle name="Millares 4 2 5 6" xfId="514"/>
    <cellStyle name="Millares 4 2 5 6 2" xfId="1234"/>
    <cellStyle name="Millares 4 2 5 6 2 2" xfId="2674"/>
    <cellStyle name="Millares 4 2 5 6 3" xfId="1954"/>
    <cellStyle name="Millares 4 2 5 7" xfId="658"/>
    <cellStyle name="Millares 4 2 5 7 2" xfId="1378"/>
    <cellStyle name="Millares 4 2 5 7 2 2" xfId="2818"/>
    <cellStyle name="Millares 4 2 5 7 3" xfId="2098"/>
    <cellStyle name="Millares 4 2 5 8" xfId="802"/>
    <cellStyle name="Millares 4 2 5 8 2" xfId="2242"/>
    <cellStyle name="Millares 4 2 5 9" xfId="1522"/>
    <cellStyle name="Millares 4 2 6" xfId="154"/>
    <cellStyle name="Millares 4 2 6 2" xfId="298"/>
    <cellStyle name="Millares 4 2 6 2 2" xfId="1018"/>
    <cellStyle name="Millares 4 2 6 2 2 2" xfId="2458"/>
    <cellStyle name="Millares 4 2 6 2 3" xfId="1738"/>
    <cellStyle name="Millares 4 2 6 3" xfId="442"/>
    <cellStyle name="Millares 4 2 6 3 2" xfId="1162"/>
    <cellStyle name="Millares 4 2 6 3 2 2" xfId="2602"/>
    <cellStyle name="Millares 4 2 6 3 3" xfId="1882"/>
    <cellStyle name="Millares 4 2 6 4" xfId="586"/>
    <cellStyle name="Millares 4 2 6 4 2" xfId="1306"/>
    <cellStyle name="Millares 4 2 6 4 2 2" xfId="2746"/>
    <cellStyle name="Millares 4 2 6 4 3" xfId="2026"/>
    <cellStyle name="Millares 4 2 6 5" xfId="730"/>
    <cellStyle name="Millares 4 2 6 5 2" xfId="1450"/>
    <cellStyle name="Millares 4 2 6 5 2 2" xfId="2890"/>
    <cellStyle name="Millares 4 2 6 5 3" xfId="2170"/>
    <cellStyle name="Millares 4 2 6 6" xfId="874"/>
    <cellStyle name="Millares 4 2 6 6 2" xfId="2314"/>
    <cellStyle name="Millares 4 2 6 7" xfId="1594"/>
    <cellStyle name="Millares 4 2 7" xfId="106"/>
    <cellStyle name="Millares 4 2 7 2" xfId="250"/>
    <cellStyle name="Millares 4 2 7 2 2" xfId="970"/>
    <cellStyle name="Millares 4 2 7 2 2 2" xfId="2410"/>
    <cellStyle name="Millares 4 2 7 2 3" xfId="1690"/>
    <cellStyle name="Millares 4 2 7 3" xfId="394"/>
    <cellStyle name="Millares 4 2 7 3 2" xfId="1114"/>
    <cellStyle name="Millares 4 2 7 3 2 2" xfId="2554"/>
    <cellStyle name="Millares 4 2 7 3 3" xfId="1834"/>
    <cellStyle name="Millares 4 2 7 4" xfId="538"/>
    <cellStyle name="Millares 4 2 7 4 2" xfId="1258"/>
    <cellStyle name="Millares 4 2 7 4 2 2" xfId="2698"/>
    <cellStyle name="Millares 4 2 7 4 3" xfId="1978"/>
    <cellStyle name="Millares 4 2 7 5" xfId="682"/>
    <cellStyle name="Millares 4 2 7 5 2" xfId="1402"/>
    <cellStyle name="Millares 4 2 7 5 2 2" xfId="2842"/>
    <cellStyle name="Millares 4 2 7 5 3" xfId="2122"/>
    <cellStyle name="Millares 4 2 7 6" xfId="826"/>
    <cellStyle name="Millares 4 2 7 6 2" xfId="2266"/>
    <cellStyle name="Millares 4 2 7 7" xfId="1546"/>
    <cellStyle name="Millares 4 2 8" xfId="202"/>
    <cellStyle name="Millares 4 2 8 2" xfId="922"/>
    <cellStyle name="Millares 4 2 8 2 2" xfId="2362"/>
    <cellStyle name="Millares 4 2 8 3" xfId="1642"/>
    <cellStyle name="Millares 4 2 9" xfId="346"/>
    <cellStyle name="Millares 4 2 9 2" xfId="1066"/>
    <cellStyle name="Millares 4 2 9 2 2" xfId="2506"/>
    <cellStyle name="Millares 4 2 9 3" xfId="1786"/>
    <cellStyle name="Millares 4 3" xfId="59"/>
    <cellStyle name="Millares 4 3 10" xfId="780"/>
    <cellStyle name="Millares 4 3 10 2" xfId="2220"/>
    <cellStyle name="Millares 4 3 11" xfId="1500"/>
    <cellStyle name="Millares 4 3 2" xfId="71"/>
    <cellStyle name="Millares 4 3 2 10" xfId="1512"/>
    <cellStyle name="Millares 4 3 2 2" xfId="96"/>
    <cellStyle name="Millares 4 3 2 2 2" xfId="192"/>
    <cellStyle name="Millares 4 3 2 2 2 2" xfId="336"/>
    <cellStyle name="Millares 4 3 2 2 2 2 2" xfId="1056"/>
    <cellStyle name="Millares 4 3 2 2 2 2 2 2" xfId="2496"/>
    <cellStyle name="Millares 4 3 2 2 2 2 3" xfId="1776"/>
    <cellStyle name="Millares 4 3 2 2 2 3" xfId="480"/>
    <cellStyle name="Millares 4 3 2 2 2 3 2" xfId="1200"/>
    <cellStyle name="Millares 4 3 2 2 2 3 2 2" xfId="2640"/>
    <cellStyle name="Millares 4 3 2 2 2 3 3" xfId="1920"/>
    <cellStyle name="Millares 4 3 2 2 2 4" xfId="624"/>
    <cellStyle name="Millares 4 3 2 2 2 4 2" xfId="1344"/>
    <cellStyle name="Millares 4 3 2 2 2 4 2 2" xfId="2784"/>
    <cellStyle name="Millares 4 3 2 2 2 4 3" xfId="2064"/>
    <cellStyle name="Millares 4 3 2 2 2 5" xfId="768"/>
    <cellStyle name="Millares 4 3 2 2 2 5 2" xfId="1488"/>
    <cellStyle name="Millares 4 3 2 2 2 5 2 2" xfId="2928"/>
    <cellStyle name="Millares 4 3 2 2 2 5 3" xfId="2208"/>
    <cellStyle name="Millares 4 3 2 2 2 6" xfId="912"/>
    <cellStyle name="Millares 4 3 2 2 2 6 2" xfId="2352"/>
    <cellStyle name="Millares 4 3 2 2 2 7" xfId="1632"/>
    <cellStyle name="Millares 4 3 2 2 3" xfId="144"/>
    <cellStyle name="Millares 4 3 2 2 3 2" xfId="288"/>
    <cellStyle name="Millares 4 3 2 2 3 2 2" xfId="1008"/>
    <cellStyle name="Millares 4 3 2 2 3 2 2 2" xfId="2448"/>
    <cellStyle name="Millares 4 3 2 2 3 2 3" xfId="1728"/>
    <cellStyle name="Millares 4 3 2 2 3 3" xfId="432"/>
    <cellStyle name="Millares 4 3 2 2 3 3 2" xfId="1152"/>
    <cellStyle name="Millares 4 3 2 2 3 3 2 2" xfId="2592"/>
    <cellStyle name="Millares 4 3 2 2 3 3 3" xfId="1872"/>
    <cellStyle name="Millares 4 3 2 2 3 4" xfId="576"/>
    <cellStyle name="Millares 4 3 2 2 3 4 2" xfId="1296"/>
    <cellStyle name="Millares 4 3 2 2 3 4 2 2" xfId="2736"/>
    <cellStyle name="Millares 4 3 2 2 3 4 3" xfId="2016"/>
    <cellStyle name="Millares 4 3 2 2 3 5" xfId="720"/>
    <cellStyle name="Millares 4 3 2 2 3 5 2" xfId="1440"/>
    <cellStyle name="Millares 4 3 2 2 3 5 2 2" xfId="2880"/>
    <cellStyle name="Millares 4 3 2 2 3 5 3" xfId="2160"/>
    <cellStyle name="Millares 4 3 2 2 3 6" xfId="864"/>
    <cellStyle name="Millares 4 3 2 2 3 6 2" xfId="2304"/>
    <cellStyle name="Millares 4 3 2 2 3 7" xfId="1584"/>
    <cellStyle name="Millares 4 3 2 2 4" xfId="240"/>
    <cellStyle name="Millares 4 3 2 2 4 2" xfId="960"/>
    <cellStyle name="Millares 4 3 2 2 4 2 2" xfId="2400"/>
    <cellStyle name="Millares 4 3 2 2 4 3" xfId="1680"/>
    <cellStyle name="Millares 4 3 2 2 5" xfId="384"/>
    <cellStyle name="Millares 4 3 2 2 5 2" xfId="1104"/>
    <cellStyle name="Millares 4 3 2 2 5 2 2" xfId="2544"/>
    <cellStyle name="Millares 4 3 2 2 5 3" xfId="1824"/>
    <cellStyle name="Millares 4 3 2 2 6" xfId="528"/>
    <cellStyle name="Millares 4 3 2 2 6 2" xfId="1248"/>
    <cellStyle name="Millares 4 3 2 2 6 2 2" xfId="2688"/>
    <cellStyle name="Millares 4 3 2 2 6 3" xfId="1968"/>
    <cellStyle name="Millares 4 3 2 2 7" xfId="672"/>
    <cellStyle name="Millares 4 3 2 2 7 2" xfId="1392"/>
    <cellStyle name="Millares 4 3 2 2 7 2 2" xfId="2832"/>
    <cellStyle name="Millares 4 3 2 2 7 3" xfId="2112"/>
    <cellStyle name="Millares 4 3 2 2 8" xfId="816"/>
    <cellStyle name="Millares 4 3 2 2 8 2" xfId="2256"/>
    <cellStyle name="Millares 4 3 2 2 9" xfId="1536"/>
    <cellStyle name="Millares 4 3 2 3" xfId="168"/>
    <cellStyle name="Millares 4 3 2 3 2" xfId="312"/>
    <cellStyle name="Millares 4 3 2 3 2 2" xfId="1032"/>
    <cellStyle name="Millares 4 3 2 3 2 2 2" xfId="2472"/>
    <cellStyle name="Millares 4 3 2 3 2 3" xfId="1752"/>
    <cellStyle name="Millares 4 3 2 3 3" xfId="456"/>
    <cellStyle name="Millares 4 3 2 3 3 2" xfId="1176"/>
    <cellStyle name="Millares 4 3 2 3 3 2 2" xfId="2616"/>
    <cellStyle name="Millares 4 3 2 3 3 3" xfId="1896"/>
    <cellStyle name="Millares 4 3 2 3 4" xfId="600"/>
    <cellStyle name="Millares 4 3 2 3 4 2" xfId="1320"/>
    <cellStyle name="Millares 4 3 2 3 4 2 2" xfId="2760"/>
    <cellStyle name="Millares 4 3 2 3 4 3" xfId="2040"/>
    <cellStyle name="Millares 4 3 2 3 5" xfId="744"/>
    <cellStyle name="Millares 4 3 2 3 5 2" xfId="1464"/>
    <cellStyle name="Millares 4 3 2 3 5 2 2" xfId="2904"/>
    <cellStyle name="Millares 4 3 2 3 5 3" xfId="2184"/>
    <cellStyle name="Millares 4 3 2 3 6" xfId="888"/>
    <cellStyle name="Millares 4 3 2 3 6 2" xfId="2328"/>
    <cellStyle name="Millares 4 3 2 3 7" xfId="1608"/>
    <cellStyle name="Millares 4 3 2 4" xfId="120"/>
    <cellStyle name="Millares 4 3 2 4 2" xfId="264"/>
    <cellStyle name="Millares 4 3 2 4 2 2" xfId="984"/>
    <cellStyle name="Millares 4 3 2 4 2 2 2" xfId="2424"/>
    <cellStyle name="Millares 4 3 2 4 2 3" xfId="1704"/>
    <cellStyle name="Millares 4 3 2 4 3" xfId="408"/>
    <cellStyle name="Millares 4 3 2 4 3 2" xfId="1128"/>
    <cellStyle name="Millares 4 3 2 4 3 2 2" xfId="2568"/>
    <cellStyle name="Millares 4 3 2 4 3 3" xfId="1848"/>
    <cellStyle name="Millares 4 3 2 4 4" xfId="552"/>
    <cellStyle name="Millares 4 3 2 4 4 2" xfId="1272"/>
    <cellStyle name="Millares 4 3 2 4 4 2 2" xfId="2712"/>
    <cellStyle name="Millares 4 3 2 4 4 3" xfId="1992"/>
    <cellStyle name="Millares 4 3 2 4 5" xfId="696"/>
    <cellStyle name="Millares 4 3 2 4 5 2" xfId="1416"/>
    <cellStyle name="Millares 4 3 2 4 5 2 2" xfId="2856"/>
    <cellStyle name="Millares 4 3 2 4 5 3" xfId="2136"/>
    <cellStyle name="Millares 4 3 2 4 6" xfId="840"/>
    <cellStyle name="Millares 4 3 2 4 6 2" xfId="2280"/>
    <cellStyle name="Millares 4 3 2 4 7" xfId="1560"/>
    <cellStyle name="Millares 4 3 2 5" xfId="216"/>
    <cellStyle name="Millares 4 3 2 5 2" xfId="936"/>
    <cellStyle name="Millares 4 3 2 5 2 2" xfId="2376"/>
    <cellStyle name="Millares 4 3 2 5 3" xfId="1656"/>
    <cellStyle name="Millares 4 3 2 6" xfId="360"/>
    <cellStyle name="Millares 4 3 2 6 2" xfId="1080"/>
    <cellStyle name="Millares 4 3 2 6 2 2" xfId="2520"/>
    <cellStyle name="Millares 4 3 2 6 3" xfId="1800"/>
    <cellStyle name="Millares 4 3 2 7" xfId="504"/>
    <cellStyle name="Millares 4 3 2 7 2" xfId="1224"/>
    <cellStyle name="Millares 4 3 2 7 2 2" xfId="2664"/>
    <cellStyle name="Millares 4 3 2 7 3" xfId="1944"/>
    <cellStyle name="Millares 4 3 2 8" xfId="648"/>
    <cellStyle name="Millares 4 3 2 8 2" xfId="1368"/>
    <cellStyle name="Millares 4 3 2 8 2 2" xfId="2808"/>
    <cellStyle name="Millares 4 3 2 8 3" xfId="2088"/>
    <cellStyle name="Millares 4 3 2 9" xfId="792"/>
    <cellStyle name="Millares 4 3 2 9 2" xfId="2232"/>
    <cellStyle name="Millares 4 3 3" xfId="84"/>
    <cellStyle name="Millares 4 3 3 2" xfId="180"/>
    <cellStyle name="Millares 4 3 3 2 2" xfId="324"/>
    <cellStyle name="Millares 4 3 3 2 2 2" xfId="1044"/>
    <cellStyle name="Millares 4 3 3 2 2 2 2" xfId="2484"/>
    <cellStyle name="Millares 4 3 3 2 2 3" xfId="1764"/>
    <cellStyle name="Millares 4 3 3 2 3" xfId="468"/>
    <cellStyle name="Millares 4 3 3 2 3 2" xfId="1188"/>
    <cellStyle name="Millares 4 3 3 2 3 2 2" xfId="2628"/>
    <cellStyle name="Millares 4 3 3 2 3 3" xfId="1908"/>
    <cellStyle name="Millares 4 3 3 2 4" xfId="612"/>
    <cellStyle name="Millares 4 3 3 2 4 2" xfId="1332"/>
    <cellStyle name="Millares 4 3 3 2 4 2 2" xfId="2772"/>
    <cellStyle name="Millares 4 3 3 2 4 3" xfId="2052"/>
    <cellStyle name="Millares 4 3 3 2 5" xfId="756"/>
    <cellStyle name="Millares 4 3 3 2 5 2" xfId="1476"/>
    <cellStyle name="Millares 4 3 3 2 5 2 2" xfId="2916"/>
    <cellStyle name="Millares 4 3 3 2 5 3" xfId="2196"/>
    <cellStyle name="Millares 4 3 3 2 6" xfId="900"/>
    <cellStyle name="Millares 4 3 3 2 6 2" xfId="2340"/>
    <cellStyle name="Millares 4 3 3 2 7" xfId="1620"/>
    <cellStyle name="Millares 4 3 3 3" xfId="132"/>
    <cellStyle name="Millares 4 3 3 3 2" xfId="276"/>
    <cellStyle name="Millares 4 3 3 3 2 2" xfId="996"/>
    <cellStyle name="Millares 4 3 3 3 2 2 2" xfId="2436"/>
    <cellStyle name="Millares 4 3 3 3 2 3" xfId="1716"/>
    <cellStyle name="Millares 4 3 3 3 3" xfId="420"/>
    <cellStyle name="Millares 4 3 3 3 3 2" xfId="1140"/>
    <cellStyle name="Millares 4 3 3 3 3 2 2" xfId="2580"/>
    <cellStyle name="Millares 4 3 3 3 3 3" xfId="1860"/>
    <cellStyle name="Millares 4 3 3 3 4" xfId="564"/>
    <cellStyle name="Millares 4 3 3 3 4 2" xfId="1284"/>
    <cellStyle name="Millares 4 3 3 3 4 2 2" xfId="2724"/>
    <cellStyle name="Millares 4 3 3 3 4 3" xfId="2004"/>
    <cellStyle name="Millares 4 3 3 3 5" xfId="708"/>
    <cellStyle name="Millares 4 3 3 3 5 2" xfId="1428"/>
    <cellStyle name="Millares 4 3 3 3 5 2 2" xfId="2868"/>
    <cellStyle name="Millares 4 3 3 3 5 3" xfId="2148"/>
    <cellStyle name="Millares 4 3 3 3 6" xfId="852"/>
    <cellStyle name="Millares 4 3 3 3 6 2" xfId="2292"/>
    <cellStyle name="Millares 4 3 3 3 7" xfId="1572"/>
    <cellStyle name="Millares 4 3 3 4" xfId="228"/>
    <cellStyle name="Millares 4 3 3 4 2" xfId="948"/>
    <cellStyle name="Millares 4 3 3 4 2 2" xfId="2388"/>
    <cellStyle name="Millares 4 3 3 4 3" xfId="1668"/>
    <cellStyle name="Millares 4 3 3 5" xfId="372"/>
    <cellStyle name="Millares 4 3 3 5 2" xfId="1092"/>
    <cellStyle name="Millares 4 3 3 5 2 2" xfId="2532"/>
    <cellStyle name="Millares 4 3 3 5 3" xfId="1812"/>
    <cellStyle name="Millares 4 3 3 6" xfId="516"/>
    <cellStyle name="Millares 4 3 3 6 2" xfId="1236"/>
    <cellStyle name="Millares 4 3 3 6 2 2" xfId="2676"/>
    <cellStyle name="Millares 4 3 3 6 3" xfId="1956"/>
    <cellStyle name="Millares 4 3 3 7" xfId="660"/>
    <cellStyle name="Millares 4 3 3 7 2" xfId="1380"/>
    <cellStyle name="Millares 4 3 3 7 2 2" xfId="2820"/>
    <cellStyle name="Millares 4 3 3 7 3" xfId="2100"/>
    <cellStyle name="Millares 4 3 3 8" xfId="804"/>
    <cellStyle name="Millares 4 3 3 8 2" xfId="2244"/>
    <cellStyle name="Millares 4 3 3 9" xfId="1524"/>
    <cellStyle name="Millares 4 3 4" xfId="156"/>
    <cellStyle name="Millares 4 3 4 2" xfId="300"/>
    <cellStyle name="Millares 4 3 4 2 2" xfId="1020"/>
    <cellStyle name="Millares 4 3 4 2 2 2" xfId="2460"/>
    <cellStyle name="Millares 4 3 4 2 3" xfId="1740"/>
    <cellStyle name="Millares 4 3 4 3" xfId="444"/>
    <cellStyle name="Millares 4 3 4 3 2" xfId="1164"/>
    <cellStyle name="Millares 4 3 4 3 2 2" xfId="2604"/>
    <cellStyle name="Millares 4 3 4 3 3" xfId="1884"/>
    <cellStyle name="Millares 4 3 4 4" xfId="588"/>
    <cellStyle name="Millares 4 3 4 4 2" xfId="1308"/>
    <cellStyle name="Millares 4 3 4 4 2 2" xfId="2748"/>
    <cellStyle name="Millares 4 3 4 4 3" xfId="2028"/>
    <cellStyle name="Millares 4 3 4 5" xfId="732"/>
    <cellStyle name="Millares 4 3 4 5 2" xfId="1452"/>
    <cellStyle name="Millares 4 3 4 5 2 2" xfId="2892"/>
    <cellStyle name="Millares 4 3 4 5 3" xfId="2172"/>
    <cellStyle name="Millares 4 3 4 6" xfId="876"/>
    <cellStyle name="Millares 4 3 4 6 2" xfId="2316"/>
    <cellStyle name="Millares 4 3 4 7" xfId="1596"/>
    <cellStyle name="Millares 4 3 5" xfId="108"/>
    <cellStyle name="Millares 4 3 5 2" xfId="252"/>
    <cellStyle name="Millares 4 3 5 2 2" xfId="972"/>
    <cellStyle name="Millares 4 3 5 2 2 2" xfId="2412"/>
    <cellStyle name="Millares 4 3 5 2 3" xfId="1692"/>
    <cellStyle name="Millares 4 3 5 3" xfId="396"/>
    <cellStyle name="Millares 4 3 5 3 2" xfId="1116"/>
    <cellStyle name="Millares 4 3 5 3 2 2" xfId="2556"/>
    <cellStyle name="Millares 4 3 5 3 3" xfId="1836"/>
    <cellStyle name="Millares 4 3 5 4" xfId="540"/>
    <cellStyle name="Millares 4 3 5 4 2" xfId="1260"/>
    <cellStyle name="Millares 4 3 5 4 2 2" xfId="2700"/>
    <cellStyle name="Millares 4 3 5 4 3" xfId="1980"/>
    <cellStyle name="Millares 4 3 5 5" xfId="684"/>
    <cellStyle name="Millares 4 3 5 5 2" xfId="1404"/>
    <cellStyle name="Millares 4 3 5 5 2 2" xfId="2844"/>
    <cellStyle name="Millares 4 3 5 5 3" xfId="2124"/>
    <cellStyle name="Millares 4 3 5 6" xfId="828"/>
    <cellStyle name="Millares 4 3 5 6 2" xfId="2268"/>
    <cellStyle name="Millares 4 3 5 7" xfId="1548"/>
    <cellStyle name="Millares 4 3 6" xfId="204"/>
    <cellStyle name="Millares 4 3 6 2" xfId="924"/>
    <cellStyle name="Millares 4 3 6 2 2" xfId="2364"/>
    <cellStyle name="Millares 4 3 6 3" xfId="1644"/>
    <cellStyle name="Millares 4 3 7" xfId="348"/>
    <cellStyle name="Millares 4 3 7 2" xfId="1068"/>
    <cellStyle name="Millares 4 3 7 2 2" xfId="2508"/>
    <cellStyle name="Millares 4 3 7 3" xfId="1788"/>
    <cellStyle name="Millares 4 3 8" xfId="492"/>
    <cellStyle name="Millares 4 3 8 2" xfId="1212"/>
    <cellStyle name="Millares 4 3 8 2 2" xfId="2652"/>
    <cellStyle name="Millares 4 3 8 3" xfId="1932"/>
    <cellStyle name="Millares 4 3 9" xfId="636"/>
    <cellStyle name="Millares 4 3 9 2" xfId="1356"/>
    <cellStyle name="Millares 4 3 9 2 2" xfId="2796"/>
    <cellStyle name="Millares 4 3 9 3" xfId="2076"/>
    <cellStyle name="Millares 4 4" xfId="63"/>
    <cellStyle name="Millares 4 4 10" xfId="784"/>
    <cellStyle name="Millares 4 4 10 2" xfId="2224"/>
    <cellStyle name="Millares 4 4 11" xfId="1504"/>
    <cellStyle name="Millares 4 4 2" xfId="75"/>
    <cellStyle name="Millares 4 4 2 10" xfId="1516"/>
    <cellStyle name="Millares 4 4 2 2" xfId="100"/>
    <cellStyle name="Millares 4 4 2 2 2" xfId="196"/>
    <cellStyle name="Millares 4 4 2 2 2 2" xfId="340"/>
    <cellStyle name="Millares 4 4 2 2 2 2 2" xfId="1060"/>
    <cellStyle name="Millares 4 4 2 2 2 2 2 2" xfId="2500"/>
    <cellStyle name="Millares 4 4 2 2 2 2 3" xfId="1780"/>
    <cellStyle name="Millares 4 4 2 2 2 3" xfId="484"/>
    <cellStyle name="Millares 4 4 2 2 2 3 2" xfId="1204"/>
    <cellStyle name="Millares 4 4 2 2 2 3 2 2" xfId="2644"/>
    <cellStyle name="Millares 4 4 2 2 2 3 3" xfId="1924"/>
    <cellStyle name="Millares 4 4 2 2 2 4" xfId="628"/>
    <cellStyle name="Millares 4 4 2 2 2 4 2" xfId="1348"/>
    <cellStyle name="Millares 4 4 2 2 2 4 2 2" xfId="2788"/>
    <cellStyle name="Millares 4 4 2 2 2 4 3" xfId="2068"/>
    <cellStyle name="Millares 4 4 2 2 2 5" xfId="772"/>
    <cellStyle name="Millares 4 4 2 2 2 5 2" xfId="1492"/>
    <cellStyle name="Millares 4 4 2 2 2 5 2 2" xfId="2932"/>
    <cellStyle name="Millares 4 4 2 2 2 5 3" xfId="2212"/>
    <cellStyle name="Millares 4 4 2 2 2 6" xfId="916"/>
    <cellStyle name="Millares 4 4 2 2 2 6 2" xfId="2356"/>
    <cellStyle name="Millares 4 4 2 2 2 7" xfId="1636"/>
    <cellStyle name="Millares 4 4 2 2 3" xfId="148"/>
    <cellStyle name="Millares 4 4 2 2 3 2" xfId="292"/>
    <cellStyle name="Millares 4 4 2 2 3 2 2" xfId="1012"/>
    <cellStyle name="Millares 4 4 2 2 3 2 2 2" xfId="2452"/>
    <cellStyle name="Millares 4 4 2 2 3 2 3" xfId="1732"/>
    <cellStyle name="Millares 4 4 2 2 3 3" xfId="436"/>
    <cellStyle name="Millares 4 4 2 2 3 3 2" xfId="1156"/>
    <cellStyle name="Millares 4 4 2 2 3 3 2 2" xfId="2596"/>
    <cellStyle name="Millares 4 4 2 2 3 3 3" xfId="1876"/>
    <cellStyle name="Millares 4 4 2 2 3 4" xfId="580"/>
    <cellStyle name="Millares 4 4 2 2 3 4 2" xfId="1300"/>
    <cellStyle name="Millares 4 4 2 2 3 4 2 2" xfId="2740"/>
    <cellStyle name="Millares 4 4 2 2 3 4 3" xfId="2020"/>
    <cellStyle name="Millares 4 4 2 2 3 5" xfId="724"/>
    <cellStyle name="Millares 4 4 2 2 3 5 2" xfId="1444"/>
    <cellStyle name="Millares 4 4 2 2 3 5 2 2" xfId="2884"/>
    <cellStyle name="Millares 4 4 2 2 3 5 3" xfId="2164"/>
    <cellStyle name="Millares 4 4 2 2 3 6" xfId="868"/>
    <cellStyle name="Millares 4 4 2 2 3 6 2" xfId="2308"/>
    <cellStyle name="Millares 4 4 2 2 3 7" xfId="1588"/>
    <cellStyle name="Millares 4 4 2 2 4" xfId="244"/>
    <cellStyle name="Millares 4 4 2 2 4 2" xfId="964"/>
    <cellStyle name="Millares 4 4 2 2 4 2 2" xfId="2404"/>
    <cellStyle name="Millares 4 4 2 2 4 3" xfId="1684"/>
    <cellStyle name="Millares 4 4 2 2 5" xfId="388"/>
    <cellStyle name="Millares 4 4 2 2 5 2" xfId="1108"/>
    <cellStyle name="Millares 4 4 2 2 5 2 2" xfId="2548"/>
    <cellStyle name="Millares 4 4 2 2 5 3" xfId="1828"/>
    <cellStyle name="Millares 4 4 2 2 6" xfId="532"/>
    <cellStyle name="Millares 4 4 2 2 6 2" xfId="1252"/>
    <cellStyle name="Millares 4 4 2 2 6 2 2" xfId="2692"/>
    <cellStyle name="Millares 4 4 2 2 6 3" xfId="1972"/>
    <cellStyle name="Millares 4 4 2 2 7" xfId="676"/>
    <cellStyle name="Millares 4 4 2 2 7 2" xfId="1396"/>
    <cellStyle name="Millares 4 4 2 2 7 2 2" xfId="2836"/>
    <cellStyle name="Millares 4 4 2 2 7 3" xfId="2116"/>
    <cellStyle name="Millares 4 4 2 2 8" xfId="820"/>
    <cellStyle name="Millares 4 4 2 2 8 2" xfId="2260"/>
    <cellStyle name="Millares 4 4 2 2 9" xfId="1540"/>
    <cellStyle name="Millares 4 4 2 3" xfId="172"/>
    <cellStyle name="Millares 4 4 2 3 2" xfId="316"/>
    <cellStyle name="Millares 4 4 2 3 2 2" xfId="1036"/>
    <cellStyle name="Millares 4 4 2 3 2 2 2" xfId="2476"/>
    <cellStyle name="Millares 4 4 2 3 2 3" xfId="1756"/>
    <cellStyle name="Millares 4 4 2 3 3" xfId="460"/>
    <cellStyle name="Millares 4 4 2 3 3 2" xfId="1180"/>
    <cellStyle name="Millares 4 4 2 3 3 2 2" xfId="2620"/>
    <cellStyle name="Millares 4 4 2 3 3 3" xfId="1900"/>
    <cellStyle name="Millares 4 4 2 3 4" xfId="604"/>
    <cellStyle name="Millares 4 4 2 3 4 2" xfId="1324"/>
    <cellStyle name="Millares 4 4 2 3 4 2 2" xfId="2764"/>
    <cellStyle name="Millares 4 4 2 3 4 3" xfId="2044"/>
    <cellStyle name="Millares 4 4 2 3 5" xfId="748"/>
    <cellStyle name="Millares 4 4 2 3 5 2" xfId="1468"/>
    <cellStyle name="Millares 4 4 2 3 5 2 2" xfId="2908"/>
    <cellStyle name="Millares 4 4 2 3 5 3" xfId="2188"/>
    <cellStyle name="Millares 4 4 2 3 6" xfId="892"/>
    <cellStyle name="Millares 4 4 2 3 6 2" xfId="2332"/>
    <cellStyle name="Millares 4 4 2 3 7" xfId="1612"/>
    <cellStyle name="Millares 4 4 2 4" xfId="124"/>
    <cellStyle name="Millares 4 4 2 4 2" xfId="268"/>
    <cellStyle name="Millares 4 4 2 4 2 2" xfId="988"/>
    <cellStyle name="Millares 4 4 2 4 2 2 2" xfId="2428"/>
    <cellStyle name="Millares 4 4 2 4 2 3" xfId="1708"/>
    <cellStyle name="Millares 4 4 2 4 3" xfId="412"/>
    <cellStyle name="Millares 4 4 2 4 3 2" xfId="1132"/>
    <cellStyle name="Millares 4 4 2 4 3 2 2" xfId="2572"/>
    <cellStyle name="Millares 4 4 2 4 3 3" xfId="1852"/>
    <cellStyle name="Millares 4 4 2 4 4" xfId="556"/>
    <cellStyle name="Millares 4 4 2 4 4 2" xfId="1276"/>
    <cellStyle name="Millares 4 4 2 4 4 2 2" xfId="2716"/>
    <cellStyle name="Millares 4 4 2 4 4 3" xfId="1996"/>
    <cellStyle name="Millares 4 4 2 4 5" xfId="700"/>
    <cellStyle name="Millares 4 4 2 4 5 2" xfId="1420"/>
    <cellStyle name="Millares 4 4 2 4 5 2 2" xfId="2860"/>
    <cellStyle name="Millares 4 4 2 4 5 3" xfId="2140"/>
    <cellStyle name="Millares 4 4 2 4 6" xfId="844"/>
    <cellStyle name="Millares 4 4 2 4 6 2" xfId="2284"/>
    <cellStyle name="Millares 4 4 2 4 7" xfId="1564"/>
    <cellStyle name="Millares 4 4 2 5" xfId="220"/>
    <cellStyle name="Millares 4 4 2 5 2" xfId="940"/>
    <cellStyle name="Millares 4 4 2 5 2 2" xfId="2380"/>
    <cellStyle name="Millares 4 4 2 5 3" xfId="1660"/>
    <cellStyle name="Millares 4 4 2 6" xfId="364"/>
    <cellStyle name="Millares 4 4 2 6 2" xfId="1084"/>
    <cellStyle name="Millares 4 4 2 6 2 2" xfId="2524"/>
    <cellStyle name="Millares 4 4 2 6 3" xfId="1804"/>
    <cellStyle name="Millares 4 4 2 7" xfId="508"/>
    <cellStyle name="Millares 4 4 2 7 2" xfId="1228"/>
    <cellStyle name="Millares 4 4 2 7 2 2" xfId="2668"/>
    <cellStyle name="Millares 4 4 2 7 3" xfId="1948"/>
    <cellStyle name="Millares 4 4 2 8" xfId="652"/>
    <cellStyle name="Millares 4 4 2 8 2" xfId="1372"/>
    <cellStyle name="Millares 4 4 2 8 2 2" xfId="2812"/>
    <cellStyle name="Millares 4 4 2 8 3" xfId="2092"/>
    <cellStyle name="Millares 4 4 2 9" xfId="796"/>
    <cellStyle name="Millares 4 4 2 9 2" xfId="2236"/>
    <cellStyle name="Millares 4 4 3" xfId="88"/>
    <cellStyle name="Millares 4 4 3 2" xfId="184"/>
    <cellStyle name="Millares 4 4 3 2 2" xfId="328"/>
    <cellStyle name="Millares 4 4 3 2 2 2" xfId="1048"/>
    <cellStyle name="Millares 4 4 3 2 2 2 2" xfId="2488"/>
    <cellStyle name="Millares 4 4 3 2 2 3" xfId="1768"/>
    <cellStyle name="Millares 4 4 3 2 3" xfId="472"/>
    <cellStyle name="Millares 4 4 3 2 3 2" xfId="1192"/>
    <cellStyle name="Millares 4 4 3 2 3 2 2" xfId="2632"/>
    <cellStyle name="Millares 4 4 3 2 3 3" xfId="1912"/>
    <cellStyle name="Millares 4 4 3 2 4" xfId="616"/>
    <cellStyle name="Millares 4 4 3 2 4 2" xfId="1336"/>
    <cellStyle name="Millares 4 4 3 2 4 2 2" xfId="2776"/>
    <cellStyle name="Millares 4 4 3 2 4 3" xfId="2056"/>
    <cellStyle name="Millares 4 4 3 2 5" xfId="760"/>
    <cellStyle name="Millares 4 4 3 2 5 2" xfId="1480"/>
    <cellStyle name="Millares 4 4 3 2 5 2 2" xfId="2920"/>
    <cellStyle name="Millares 4 4 3 2 5 3" xfId="2200"/>
    <cellStyle name="Millares 4 4 3 2 6" xfId="904"/>
    <cellStyle name="Millares 4 4 3 2 6 2" xfId="2344"/>
    <cellStyle name="Millares 4 4 3 2 7" xfId="1624"/>
    <cellStyle name="Millares 4 4 3 3" xfId="136"/>
    <cellStyle name="Millares 4 4 3 3 2" xfId="280"/>
    <cellStyle name="Millares 4 4 3 3 2 2" xfId="1000"/>
    <cellStyle name="Millares 4 4 3 3 2 2 2" xfId="2440"/>
    <cellStyle name="Millares 4 4 3 3 2 3" xfId="1720"/>
    <cellStyle name="Millares 4 4 3 3 3" xfId="424"/>
    <cellStyle name="Millares 4 4 3 3 3 2" xfId="1144"/>
    <cellStyle name="Millares 4 4 3 3 3 2 2" xfId="2584"/>
    <cellStyle name="Millares 4 4 3 3 3 3" xfId="1864"/>
    <cellStyle name="Millares 4 4 3 3 4" xfId="568"/>
    <cellStyle name="Millares 4 4 3 3 4 2" xfId="1288"/>
    <cellStyle name="Millares 4 4 3 3 4 2 2" xfId="2728"/>
    <cellStyle name="Millares 4 4 3 3 4 3" xfId="2008"/>
    <cellStyle name="Millares 4 4 3 3 5" xfId="712"/>
    <cellStyle name="Millares 4 4 3 3 5 2" xfId="1432"/>
    <cellStyle name="Millares 4 4 3 3 5 2 2" xfId="2872"/>
    <cellStyle name="Millares 4 4 3 3 5 3" xfId="2152"/>
    <cellStyle name="Millares 4 4 3 3 6" xfId="856"/>
    <cellStyle name="Millares 4 4 3 3 6 2" xfId="2296"/>
    <cellStyle name="Millares 4 4 3 3 7" xfId="1576"/>
    <cellStyle name="Millares 4 4 3 4" xfId="232"/>
    <cellStyle name="Millares 4 4 3 4 2" xfId="952"/>
    <cellStyle name="Millares 4 4 3 4 2 2" xfId="2392"/>
    <cellStyle name="Millares 4 4 3 4 3" xfId="1672"/>
    <cellStyle name="Millares 4 4 3 5" xfId="376"/>
    <cellStyle name="Millares 4 4 3 5 2" xfId="1096"/>
    <cellStyle name="Millares 4 4 3 5 2 2" xfId="2536"/>
    <cellStyle name="Millares 4 4 3 5 3" xfId="1816"/>
    <cellStyle name="Millares 4 4 3 6" xfId="520"/>
    <cellStyle name="Millares 4 4 3 6 2" xfId="1240"/>
    <cellStyle name="Millares 4 4 3 6 2 2" xfId="2680"/>
    <cellStyle name="Millares 4 4 3 6 3" xfId="1960"/>
    <cellStyle name="Millares 4 4 3 7" xfId="664"/>
    <cellStyle name="Millares 4 4 3 7 2" xfId="1384"/>
    <cellStyle name="Millares 4 4 3 7 2 2" xfId="2824"/>
    <cellStyle name="Millares 4 4 3 7 3" xfId="2104"/>
    <cellStyle name="Millares 4 4 3 8" xfId="808"/>
    <cellStyle name="Millares 4 4 3 8 2" xfId="2248"/>
    <cellStyle name="Millares 4 4 3 9" xfId="1528"/>
    <cellStyle name="Millares 4 4 4" xfId="160"/>
    <cellStyle name="Millares 4 4 4 2" xfId="304"/>
    <cellStyle name="Millares 4 4 4 2 2" xfId="1024"/>
    <cellStyle name="Millares 4 4 4 2 2 2" xfId="2464"/>
    <cellStyle name="Millares 4 4 4 2 3" xfId="1744"/>
    <cellStyle name="Millares 4 4 4 3" xfId="448"/>
    <cellStyle name="Millares 4 4 4 3 2" xfId="1168"/>
    <cellStyle name="Millares 4 4 4 3 2 2" xfId="2608"/>
    <cellStyle name="Millares 4 4 4 3 3" xfId="1888"/>
    <cellStyle name="Millares 4 4 4 4" xfId="592"/>
    <cellStyle name="Millares 4 4 4 4 2" xfId="1312"/>
    <cellStyle name="Millares 4 4 4 4 2 2" xfId="2752"/>
    <cellStyle name="Millares 4 4 4 4 3" xfId="2032"/>
    <cellStyle name="Millares 4 4 4 5" xfId="736"/>
    <cellStyle name="Millares 4 4 4 5 2" xfId="1456"/>
    <cellStyle name="Millares 4 4 4 5 2 2" xfId="2896"/>
    <cellStyle name="Millares 4 4 4 5 3" xfId="2176"/>
    <cellStyle name="Millares 4 4 4 6" xfId="880"/>
    <cellStyle name="Millares 4 4 4 6 2" xfId="2320"/>
    <cellStyle name="Millares 4 4 4 7" xfId="1600"/>
    <cellStyle name="Millares 4 4 5" xfId="112"/>
    <cellStyle name="Millares 4 4 5 2" xfId="256"/>
    <cellStyle name="Millares 4 4 5 2 2" xfId="976"/>
    <cellStyle name="Millares 4 4 5 2 2 2" xfId="2416"/>
    <cellStyle name="Millares 4 4 5 2 3" xfId="1696"/>
    <cellStyle name="Millares 4 4 5 3" xfId="400"/>
    <cellStyle name="Millares 4 4 5 3 2" xfId="1120"/>
    <cellStyle name="Millares 4 4 5 3 2 2" xfId="2560"/>
    <cellStyle name="Millares 4 4 5 3 3" xfId="1840"/>
    <cellStyle name="Millares 4 4 5 4" xfId="544"/>
    <cellStyle name="Millares 4 4 5 4 2" xfId="1264"/>
    <cellStyle name="Millares 4 4 5 4 2 2" xfId="2704"/>
    <cellStyle name="Millares 4 4 5 4 3" xfId="1984"/>
    <cellStyle name="Millares 4 4 5 5" xfId="688"/>
    <cellStyle name="Millares 4 4 5 5 2" xfId="1408"/>
    <cellStyle name="Millares 4 4 5 5 2 2" xfId="2848"/>
    <cellStyle name="Millares 4 4 5 5 3" xfId="2128"/>
    <cellStyle name="Millares 4 4 5 6" xfId="832"/>
    <cellStyle name="Millares 4 4 5 6 2" xfId="2272"/>
    <cellStyle name="Millares 4 4 5 7" xfId="1552"/>
    <cellStyle name="Millares 4 4 6" xfId="208"/>
    <cellStyle name="Millares 4 4 6 2" xfId="928"/>
    <cellStyle name="Millares 4 4 6 2 2" xfId="2368"/>
    <cellStyle name="Millares 4 4 6 3" xfId="1648"/>
    <cellStyle name="Millares 4 4 7" xfId="352"/>
    <cellStyle name="Millares 4 4 7 2" xfId="1072"/>
    <cellStyle name="Millares 4 4 7 2 2" xfId="2512"/>
    <cellStyle name="Millares 4 4 7 3" xfId="1792"/>
    <cellStyle name="Millares 4 4 8" xfId="496"/>
    <cellStyle name="Millares 4 4 8 2" xfId="1216"/>
    <cellStyle name="Millares 4 4 8 2 2" xfId="2656"/>
    <cellStyle name="Millares 4 4 8 3" xfId="1936"/>
    <cellStyle name="Millares 4 4 9" xfId="640"/>
    <cellStyle name="Millares 4 4 9 2" xfId="1360"/>
    <cellStyle name="Millares 4 4 9 2 2" xfId="2800"/>
    <cellStyle name="Millares 4 4 9 3" xfId="2080"/>
    <cellStyle name="Millares 4 5" xfId="67"/>
    <cellStyle name="Millares 4 5 10" xfId="1508"/>
    <cellStyle name="Millares 4 5 2" xfId="92"/>
    <cellStyle name="Millares 4 5 2 2" xfId="188"/>
    <cellStyle name="Millares 4 5 2 2 2" xfId="332"/>
    <cellStyle name="Millares 4 5 2 2 2 2" xfId="1052"/>
    <cellStyle name="Millares 4 5 2 2 2 2 2" xfId="2492"/>
    <cellStyle name="Millares 4 5 2 2 2 3" xfId="1772"/>
    <cellStyle name="Millares 4 5 2 2 3" xfId="476"/>
    <cellStyle name="Millares 4 5 2 2 3 2" xfId="1196"/>
    <cellStyle name="Millares 4 5 2 2 3 2 2" xfId="2636"/>
    <cellStyle name="Millares 4 5 2 2 3 3" xfId="1916"/>
    <cellStyle name="Millares 4 5 2 2 4" xfId="620"/>
    <cellStyle name="Millares 4 5 2 2 4 2" xfId="1340"/>
    <cellStyle name="Millares 4 5 2 2 4 2 2" xfId="2780"/>
    <cellStyle name="Millares 4 5 2 2 4 3" xfId="2060"/>
    <cellStyle name="Millares 4 5 2 2 5" xfId="764"/>
    <cellStyle name="Millares 4 5 2 2 5 2" xfId="1484"/>
    <cellStyle name="Millares 4 5 2 2 5 2 2" xfId="2924"/>
    <cellStyle name="Millares 4 5 2 2 5 3" xfId="2204"/>
    <cellStyle name="Millares 4 5 2 2 6" xfId="908"/>
    <cellStyle name="Millares 4 5 2 2 6 2" xfId="2348"/>
    <cellStyle name="Millares 4 5 2 2 7" xfId="1628"/>
    <cellStyle name="Millares 4 5 2 3" xfId="140"/>
    <cellStyle name="Millares 4 5 2 3 2" xfId="284"/>
    <cellStyle name="Millares 4 5 2 3 2 2" xfId="1004"/>
    <cellStyle name="Millares 4 5 2 3 2 2 2" xfId="2444"/>
    <cellStyle name="Millares 4 5 2 3 2 3" xfId="1724"/>
    <cellStyle name="Millares 4 5 2 3 3" xfId="428"/>
    <cellStyle name="Millares 4 5 2 3 3 2" xfId="1148"/>
    <cellStyle name="Millares 4 5 2 3 3 2 2" xfId="2588"/>
    <cellStyle name="Millares 4 5 2 3 3 3" xfId="1868"/>
    <cellStyle name="Millares 4 5 2 3 4" xfId="572"/>
    <cellStyle name="Millares 4 5 2 3 4 2" xfId="1292"/>
    <cellStyle name="Millares 4 5 2 3 4 2 2" xfId="2732"/>
    <cellStyle name="Millares 4 5 2 3 4 3" xfId="2012"/>
    <cellStyle name="Millares 4 5 2 3 5" xfId="716"/>
    <cellStyle name="Millares 4 5 2 3 5 2" xfId="1436"/>
    <cellStyle name="Millares 4 5 2 3 5 2 2" xfId="2876"/>
    <cellStyle name="Millares 4 5 2 3 5 3" xfId="2156"/>
    <cellStyle name="Millares 4 5 2 3 6" xfId="860"/>
    <cellStyle name="Millares 4 5 2 3 6 2" xfId="2300"/>
    <cellStyle name="Millares 4 5 2 3 7" xfId="1580"/>
    <cellStyle name="Millares 4 5 2 4" xfId="236"/>
    <cellStyle name="Millares 4 5 2 4 2" xfId="956"/>
    <cellStyle name="Millares 4 5 2 4 2 2" xfId="2396"/>
    <cellStyle name="Millares 4 5 2 4 3" xfId="1676"/>
    <cellStyle name="Millares 4 5 2 5" xfId="380"/>
    <cellStyle name="Millares 4 5 2 5 2" xfId="1100"/>
    <cellStyle name="Millares 4 5 2 5 2 2" xfId="2540"/>
    <cellStyle name="Millares 4 5 2 5 3" xfId="1820"/>
    <cellStyle name="Millares 4 5 2 6" xfId="524"/>
    <cellStyle name="Millares 4 5 2 6 2" xfId="1244"/>
    <cellStyle name="Millares 4 5 2 6 2 2" xfId="2684"/>
    <cellStyle name="Millares 4 5 2 6 3" xfId="1964"/>
    <cellStyle name="Millares 4 5 2 7" xfId="668"/>
    <cellStyle name="Millares 4 5 2 7 2" xfId="1388"/>
    <cellStyle name="Millares 4 5 2 7 2 2" xfId="2828"/>
    <cellStyle name="Millares 4 5 2 7 3" xfId="2108"/>
    <cellStyle name="Millares 4 5 2 8" xfId="812"/>
    <cellStyle name="Millares 4 5 2 8 2" xfId="2252"/>
    <cellStyle name="Millares 4 5 2 9" xfId="1532"/>
    <cellStyle name="Millares 4 5 3" xfId="164"/>
    <cellStyle name="Millares 4 5 3 2" xfId="308"/>
    <cellStyle name="Millares 4 5 3 2 2" xfId="1028"/>
    <cellStyle name="Millares 4 5 3 2 2 2" xfId="2468"/>
    <cellStyle name="Millares 4 5 3 2 3" xfId="1748"/>
    <cellStyle name="Millares 4 5 3 3" xfId="452"/>
    <cellStyle name="Millares 4 5 3 3 2" xfId="1172"/>
    <cellStyle name="Millares 4 5 3 3 2 2" xfId="2612"/>
    <cellStyle name="Millares 4 5 3 3 3" xfId="1892"/>
    <cellStyle name="Millares 4 5 3 4" xfId="596"/>
    <cellStyle name="Millares 4 5 3 4 2" xfId="1316"/>
    <cellStyle name="Millares 4 5 3 4 2 2" xfId="2756"/>
    <cellStyle name="Millares 4 5 3 4 3" xfId="2036"/>
    <cellStyle name="Millares 4 5 3 5" xfId="740"/>
    <cellStyle name="Millares 4 5 3 5 2" xfId="1460"/>
    <cellStyle name="Millares 4 5 3 5 2 2" xfId="2900"/>
    <cellStyle name="Millares 4 5 3 5 3" xfId="2180"/>
    <cellStyle name="Millares 4 5 3 6" xfId="884"/>
    <cellStyle name="Millares 4 5 3 6 2" xfId="2324"/>
    <cellStyle name="Millares 4 5 3 7" xfId="1604"/>
    <cellStyle name="Millares 4 5 4" xfId="116"/>
    <cellStyle name="Millares 4 5 4 2" xfId="260"/>
    <cellStyle name="Millares 4 5 4 2 2" xfId="980"/>
    <cellStyle name="Millares 4 5 4 2 2 2" xfId="2420"/>
    <cellStyle name="Millares 4 5 4 2 3" xfId="1700"/>
    <cellStyle name="Millares 4 5 4 3" xfId="404"/>
    <cellStyle name="Millares 4 5 4 3 2" xfId="1124"/>
    <cellStyle name="Millares 4 5 4 3 2 2" xfId="2564"/>
    <cellStyle name="Millares 4 5 4 3 3" xfId="1844"/>
    <cellStyle name="Millares 4 5 4 4" xfId="548"/>
    <cellStyle name="Millares 4 5 4 4 2" xfId="1268"/>
    <cellStyle name="Millares 4 5 4 4 2 2" xfId="2708"/>
    <cellStyle name="Millares 4 5 4 4 3" xfId="1988"/>
    <cellStyle name="Millares 4 5 4 5" xfId="692"/>
    <cellStyle name="Millares 4 5 4 5 2" xfId="1412"/>
    <cellStyle name="Millares 4 5 4 5 2 2" xfId="2852"/>
    <cellStyle name="Millares 4 5 4 5 3" xfId="2132"/>
    <cellStyle name="Millares 4 5 4 6" xfId="836"/>
    <cellStyle name="Millares 4 5 4 6 2" xfId="2276"/>
    <cellStyle name="Millares 4 5 4 7" xfId="1556"/>
    <cellStyle name="Millares 4 5 5" xfId="212"/>
    <cellStyle name="Millares 4 5 5 2" xfId="932"/>
    <cellStyle name="Millares 4 5 5 2 2" xfId="2372"/>
    <cellStyle name="Millares 4 5 5 3" xfId="1652"/>
    <cellStyle name="Millares 4 5 6" xfId="356"/>
    <cellStyle name="Millares 4 5 6 2" xfId="1076"/>
    <cellStyle name="Millares 4 5 6 2 2" xfId="2516"/>
    <cellStyle name="Millares 4 5 6 3" xfId="1796"/>
    <cellStyle name="Millares 4 5 7" xfId="500"/>
    <cellStyle name="Millares 4 5 7 2" xfId="1220"/>
    <cellStyle name="Millares 4 5 7 2 2" xfId="2660"/>
    <cellStyle name="Millares 4 5 7 3" xfId="1940"/>
    <cellStyle name="Millares 4 5 8" xfId="644"/>
    <cellStyle name="Millares 4 5 8 2" xfId="1364"/>
    <cellStyle name="Millares 4 5 8 2 2" xfId="2804"/>
    <cellStyle name="Millares 4 5 8 3" xfId="2084"/>
    <cellStyle name="Millares 4 5 9" xfId="788"/>
    <cellStyle name="Millares 4 5 9 2" xfId="2228"/>
    <cellStyle name="Millares 4 6" xfId="80"/>
    <cellStyle name="Millares 4 6 2" xfId="176"/>
    <cellStyle name="Millares 4 6 2 2" xfId="320"/>
    <cellStyle name="Millares 4 6 2 2 2" xfId="1040"/>
    <cellStyle name="Millares 4 6 2 2 2 2" xfId="2480"/>
    <cellStyle name="Millares 4 6 2 2 3" xfId="1760"/>
    <cellStyle name="Millares 4 6 2 3" xfId="464"/>
    <cellStyle name="Millares 4 6 2 3 2" xfId="1184"/>
    <cellStyle name="Millares 4 6 2 3 2 2" xfId="2624"/>
    <cellStyle name="Millares 4 6 2 3 3" xfId="1904"/>
    <cellStyle name="Millares 4 6 2 4" xfId="608"/>
    <cellStyle name="Millares 4 6 2 4 2" xfId="1328"/>
    <cellStyle name="Millares 4 6 2 4 2 2" xfId="2768"/>
    <cellStyle name="Millares 4 6 2 4 3" xfId="2048"/>
    <cellStyle name="Millares 4 6 2 5" xfId="752"/>
    <cellStyle name="Millares 4 6 2 5 2" xfId="1472"/>
    <cellStyle name="Millares 4 6 2 5 2 2" xfId="2912"/>
    <cellStyle name="Millares 4 6 2 5 3" xfId="2192"/>
    <cellStyle name="Millares 4 6 2 6" xfId="896"/>
    <cellStyle name="Millares 4 6 2 6 2" xfId="2336"/>
    <cellStyle name="Millares 4 6 2 7" xfId="1616"/>
    <cellStyle name="Millares 4 6 3" xfId="128"/>
    <cellStyle name="Millares 4 6 3 2" xfId="272"/>
    <cellStyle name="Millares 4 6 3 2 2" xfId="992"/>
    <cellStyle name="Millares 4 6 3 2 2 2" xfId="2432"/>
    <cellStyle name="Millares 4 6 3 2 3" xfId="1712"/>
    <cellStyle name="Millares 4 6 3 3" xfId="416"/>
    <cellStyle name="Millares 4 6 3 3 2" xfId="1136"/>
    <cellStyle name="Millares 4 6 3 3 2 2" xfId="2576"/>
    <cellStyle name="Millares 4 6 3 3 3" xfId="1856"/>
    <cellStyle name="Millares 4 6 3 4" xfId="560"/>
    <cellStyle name="Millares 4 6 3 4 2" xfId="1280"/>
    <cellStyle name="Millares 4 6 3 4 2 2" xfId="2720"/>
    <cellStyle name="Millares 4 6 3 4 3" xfId="2000"/>
    <cellStyle name="Millares 4 6 3 5" xfId="704"/>
    <cellStyle name="Millares 4 6 3 5 2" xfId="1424"/>
    <cellStyle name="Millares 4 6 3 5 2 2" xfId="2864"/>
    <cellStyle name="Millares 4 6 3 5 3" xfId="2144"/>
    <cellStyle name="Millares 4 6 3 6" xfId="848"/>
    <cellStyle name="Millares 4 6 3 6 2" xfId="2288"/>
    <cellStyle name="Millares 4 6 3 7" xfId="1568"/>
    <cellStyle name="Millares 4 6 4" xfId="224"/>
    <cellStyle name="Millares 4 6 4 2" xfId="944"/>
    <cellStyle name="Millares 4 6 4 2 2" xfId="2384"/>
    <cellStyle name="Millares 4 6 4 3" xfId="1664"/>
    <cellStyle name="Millares 4 6 5" xfId="368"/>
    <cellStyle name="Millares 4 6 5 2" xfId="1088"/>
    <cellStyle name="Millares 4 6 5 2 2" xfId="2528"/>
    <cellStyle name="Millares 4 6 5 3" xfId="1808"/>
    <cellStyle name="Millares 4 6 6" xfId="512"/>
    <cellStyle name="Millares 4 6 6 2" xfId="1232"/>
    <cellStyle name="Millares 4 6 6 2 2" xfId="2672"/>
    <cellStyle name="Millares 4 6 6 3" xfId="1952"/>
    <cellStyle name="Millares 4 6 7" xfId="656"/>
    <cellStyle name="Millares 4 6 7 2" xfId="1376"/>
    <cellStyle name="Millares 4 6 7 2 2" xfId="2816"/>
    <cellStyle name="Millares 4 6 7 3" xfId="2096"/>
    <cellStyle name="Millares 4 6 8" xfId="800"/>
    <cellStyle name="Millares 4 6 8 2" xfId="2240"/>
    <cellStyle name="Millares 4 6 9" xfId="1520"/>
    <cellStyle name="Millares 4 7" xfId="152"/>
    <cellStyle name="Millares 4 7 2" xfId="296"/>
    <cellStyle name="Millares 4 7 2 2" xfId="1016"/>
    <cellStyle name="Millares 4 7 2 2 2" xfId="2456"/>
    <cellStyle name="Millares 4 7 2 3" xfId="1736"/>
    <cellStyle name="Millares 4 7 3" xfId="440"/>
    <cellStyle name="Millares 4 7 3 2" xfId="1160"/>
    <cellStyle name="Millares 4 7 3 2 2" xfId="2600"/>
    <cellStyle name="Millares 4 7 3 3" xfId="1880"/>
    <cellStyle name="Millares 4 7 4" xfId="584"/>
    <cellStyle name="Millares 4 7 4 2" xfId="1304"/>
    <cellStyle name="Millares 4 7 4 2 2" xfId="2744"/>
    <cellStyle name="Millares 4 7 4 3" xfId="2024"/>
    <cellStyle name="Millares 4 7 5" xfId="728"/>
    <cellStyle name="Millares 4 7 5 2" xfId="1448"/>
    <cellStyle name="Millares 4 7 5 2 2" xfId="2888"/>
    <cellStyle name="Millares 4 7 5 3" xfId="2168"/>
    <cellStyle name="Millares 4 7 6" xfId="872"/>
    <cellStyle name="Millares 4 7 6 2" xfId="2312"/>
    <cellStyle name="Millares 4 7 7" xfId="1592"/>
    <cellStyle name="Millares 4 8" xfId="104"/>
    <cellStyle name="Millares 4 8 2" xfId="248"/>
    <cellStyle name="Millares 4 8 2 2" xfId="968"/>
    <cellStyle name="Millares 4 8 2 2 2" xfId="2408"/>
    <cellStyle name="Millares 4 8 2 3" xfId="1688"/>
    <cellStyle name="Millares 4 8 3" xfId="392"/>
    <cellStyle name="Millares 4 8 3 2" xfId="1112"/>
    <cellStyle name="Millares 4 8 3 2 2" xfId="2552"/>
    <cellStyle name="Millares 4 8 3 3" xfId="1832"/>
    <cellStyle name="Millares 4 8 4" xfId="536"/>
    <cellStyle name="Millares 4 8 4 2" xfId="1256"/>
    <cellStyle name="Millares 4 8 4 2 2" xfId="2696"/>
    <cellStyle name="Millares 4 8 4 3" xfId="1976"/>
    <cellStyle name="Millares 4 8 5" xfId="680"/>
    <cellStyle name="Millares 4 8 5 2" xfId="1400"/>
    <cellStyle name="Millares 4 8 5 2 2" xfId="2840"/>
    <cellStyle name="Millares 4 8 5 3" xfId="2120"/>
    <cellStyle name="Millares 4 8 6" xfId="824"/>
    <cellStyle name="Millares 4 8 6 2" xfId="2264"/>
    <cellStyle name="Millares 4 8 7" xfId="1544"/>
    <cellStyle name="Millares 4 9" xfId="200"/>
    <cellStyle name="Millares 4 9 2" xfId="920"/>
    <cellStyle name="Millares 4 9 2 2" xfId="2360"/>
    <cellStyle name="Millares 4 9 3" xfId="1640"/>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479"/>
  <sheetViews>
    <sheetView showGridLines="0" tabSelected="1" topLeftCell="M1" zoomScale="98" zoomScaleNormal="98" workbookViewId="0">
      <selection activeCell="P94" sqref="P94"/>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42"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bestFit="1" customWidth="1"/>
    <col min="16" max="16" width="20.5703125" style="3" customWidth="1"/>
    <col min="17" max="17" width="12.85546875" style="36" bestFit="1" customWidth="1"/>
    <col min="18" max="18" width="14.42578125" style="36" bestFit="1" customWidth="1"/>
    <col min="19" max="19" width="14.7109375" style="3" bestFit="1"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15" customFormat="1" ht="51.75" customHeight="1" x14ac:dyDescent="0.25">
      <c r="A1" s="13" t="s">
        <v>0</v>
      </c>
      <c r="B1" s="13" t="s">
        <v>1</v>
      </c>
      <c r="C1" s="13" t="s">
        <v>2</v>
      </c>
      <c r="D1" s="41" t="s">
        <v>3</v>
      </c>
      <c r="E1" s="13" t="s">
        <v>4</v>
      </c>
      <c r="F1" s="13" t="s">
        <v>5</v>
      </c>
      <c r="G1" s="16" t="s">
        <v>6</v>
      </c>
      <c r="H1" s="14" t="s">
        <v>7</v>
      </c>
      <c r="I1" s="14" t="s">
        <v>8</v>
      </c>
      <c r="J1" s="14" t="s">
        <v>9</v>
      </c>
      <c r="K1" s="14" t="s">
        <v>10</v>
      </c>
      <c r="L1" s="14" t="s">
        <v>11</v>
      </c>
      <c r="M1" s="14" t="s">
        <v>12</v>
      </c>
      <c r="N1" s="14" t="s">
        <v>13</v>
      </c>
      <c r="O1" s="14" t="s">
        <v>14</v>
      </c>
      <c r="P1" s="14" t="s">
        <v>15</v>
      </c>
      <c r="Q1" s="34" t="s">
        <v>16</v>
      </c>
      <c r="R1" s="34" t="s">
        <v>17</v>
      </c>
      <c r="S1" s="13" t="s">
        <v>18</v>
      </c>
      <c r="T1" s="12" t="s">
        <v>19</v>
      </c>
      <c r="U1" s="13" t="s">
        <v>20</v>
      </c>
      <c r="V1" s="38" t="s">
        <v>21</v>
      </c>
      <c r="W1" s="37" t="s">
        <v>22</v>
      </c>
      <c r="X1" s="39" t="s">
        <v>23</v>
      </c>
      <c r="Y1" s="13" t="s">
        <v>24</v>
      </c>
      <c r="Z1" s="37" t="s">
        <v>25</v>
      </c>
    </row>
    <row r="2" spans="1:26" ht="45" x14ac:dyDescent="0.25">
      <c r="A2" s="17" t="s">
        <v>38</v>
      </c>
      <c r="B2" s="17" t="s">
        <v>26</v>
      </c>
      <c r="C2" s="20">
        <v>2</v>
      </c>
      <c r="D2" s="20" t="s">
        <v>27</v>
      </c>
      <c r="E2" s="21" t="s">
        <v>39</v>
      </c>
      <c r="F2" s="17" t="s">
        <v>40</v>
      </c>
      <c r="G2" s="22">
        <v>2</v>
      </c>
      <c r="H2" s="23" t="s">
        <v>28</v>
      </c>
      <c r="I2" s="24" t="s">
        <v>41</v>
      </c>
      <c r="J2" s="24" t="s">
        <v>42</v>
      </c>
      <c r="K2" s="22" t="s">
        <v>29</v>
      </c>
      <c r="L2" s="22" t="s">
        <v>43</v>
      </c>
      <c r="M2" s="25" t="s">
        <v>44</v>
      </c>
      <c r="N2" s="26" t="s">
        <v>30</v>
      </c>
      <c r="O2" s="20" t="s">
        <v>31</v>
      </c>
      <c r="P2" s="25" t="s">
        <v>45</v>
      </c>
      <c r="Q2" s="27">
        <v>44531</v>
      </c>
      <c r="R2" s="27">
        <v>44742</v>
      </c>
      <c r="S2" s="19" t="s">
        <v>46</v>
      </c>
      <c r="T2" s="27">
        <v>45016</v>
      </c>
      <c r="U2" s="27">
        <v>45012</v>
      </c>
      <c r="V2" s="17" t="s">
        <v>47</v>
      </c>
      <c r="W2" s="17" t="s">
        <v>48</v>
      </c>
      <c r="X2" s="18">
        <v>0</v>
      </c>
      <c r="Y2" s="23" t="s">
        <v>33</v>
      </c>
      <c r="Z2" s="17" t="s">
        <v>49</v>
      </c>
    </row>
    <row r="3" spans="1:26" ht="101.25" x14ac:dyDescent="0.25">
      <c r="A3" s="17" t="s">
        <v>50</v>
      </c>
      <c r="B3" s="17" t="s">
        <v>34</v>
      </c>
      <c r="C3" s="20">
        <v>1</v>
      </c>
      <c r="D3" s="20" t="s">
        <v>27</v>
      </c>
      <c r="E3" s="21" t="s">
        <v>51</v>
      </c>
      <c r="F3" s="17" t="s">
        <v>52</v>
      </c>
      <c r="G3" s="22">
        <v>3</v>
      </c>
      <c r="H3" s="23" t="s">
        <v>53</v>
      </c>
      <c r="I3" s="24" t="s">
        <v>54</v>
      </c>
      <c r="J3" s="24" t="s">
        <v>55</v>
      </c>
      <c r="K3" s="22" t="s">
        <v>29</v>
      </c>
      <c r="L3" s="22" t="s">
        <v>56</v>
      </c>
      <c r="M3" s="25" t="s">
        <v>57</v>
      </c>
      <c r="N3" s="26" t="s">
        <v>30</v>
      </c>
      <c r="O3" s="20" t="s">
        <v>35</v>
      </c>
      <c r="P3" s="25" t="s">
        <v>36</v>
      </c>
      <c r="Q3" s="27">
        <v>44774</v>
      </c>
      <c r="R3" s="27">
        <v>45291</v>
      </c>
      <c r="S3" s="19" t="s">
        <v>58</v>
      </c>
      <c r="T3" s="27">
        <v>45016</v>
      </c>
      <c r="U3" s="27">
        <v>45048</v>
      </c>
      <c r="V3" s="17" t="s">
        <v>59</v>
      </c>
      <c r="W3" s="33" t="s">
        <v>60</v>
      </c>
      <c r="X3" s="18">
        <v>0</v>
      </c>
      <c r="Y3" s="23" t="s">
        <v>37</v>
      </c>
      <c r="Z3" s="17" t="s">
        <v>59</v>
      </c>
    </row>
    <row r="4" spans="1:26" ht="78.75" x14ac:dyDescent="0.25">
      <c r="A4" s="17" t="s">
        <v>50</v>
      </c>
      <c r="B4" s="17" t="s">
        <v>34</v>
      </c>
      <c r="C4" s="20">
        <v>2</v>
      </c>
      <c r="D4" s="20" t="s">
        <v>27</v>
      </c>
      <c r="E4" s="21" t="s">
        <v>61</v>
      </c>
      <c r="F4" s="17" t="s">
        <v>62</v>
      </c>
      <c r="G4" s="22">
        <v>1</v>
      </c>
      <c r="H4" s="23" t="s">
        <v>28</v>
      </c>
      <c r="I4" s="24" t="s">
        <v>63</v>
      </c>
      <c r="J4" s="24" t="s">
        <v>64</v>
      </c>
      <c r="K4" s="22" t="s">
        <v>29</v>
      </c>
      <c r="L4" s="22" t="s">
        <v>65</v>
      </c>
      <c r="M4" s="25" t="s">
        <v>66</v>
      </c>
      <c r="N4" s="26" t="s">
        <v>30</v>
      </c>
      <c r="O4" s="20" t="s">
        <v>35</v>
      </c>
      <c r="P4" s="25" t="s">
        <v>36</v>
      </c>
      <c r="Q4" s="27">
        <v>44136</v>
      </c>
      <c r="R4" s="27">
        <v>44926</v>
      </c>
      <c r="S4" s="19" t="s">
        <v>46</v>
      </c>
      <c r="T4" s="27">
        <v>45016</v>
      </c>
      <c r="U4" s="27">
        <v>45048</v>
      </c>
      <c r="V4" s="17" t="s">
        <v>67</v>
      </c>
      <c r="W4" s="17" t="s">
        <v>68</v>
      </c>
      <c r="X4" s="18">
        <v>0</v>
      </c>
      <c r="Y4" s="23" t="s">
        <v>37</v>
      </c>
      <c r="Z4" s="17" t="s">
        <v>59</v>
      </c>
    </row>
    <row r="5" spans="1:26" ht="90" x14ac:dyDescent="0.25">
      <c r="A5" s="17" t="s">
        <v>72</v>
      </c>
      <c r="B5" s="17" t="s">
        <v>34</v>
      </c>
      <c r="C5" s="20">
        <v>4</v>
      </c>
      <c r="D5" s="20" t="s">
        <v>73</v>
      </c>
      <c r="E5" s="21" t="s">
        <v>74</v>
      </c>
      <c r="F5" s="17" t="s">
        <v>75</v>
      </c>
      <c r="G5" s="22">
        <v>1</v>
      </c>
      <c r="H5" s="23" t="s">
        <v>28</v>
      </c>
      <c r="I5" s="24" t="s">
        <v>76</v>
      </c>
      <c r="J5" s="24" t="s">
        <v>77</v>
      </c>
      <c r="K5" s="22" t="s">
        <v>29</v>
      </c>
      <c r="L5" s="22" t="s">
        <v>78</v>
      </c>
      <c r="M5" s="25" t="s">
        <v>79</v>
      </c>
      <c r="N5" s="26" t="s">
        <v>30</v>
      </c>
      <c r="O5" s="20" t="s">
        <v>35</v>
      </c>
      <c r="P5" s="25" t="s">
        <v>80</v>
      </c>
      <c r="Q5" s="27">
        <v>44501</v>
      </c>
      <c r="R5" s="27">
        <v>44742</v>
      </c>
      <c r="S5" s="19" t="s">
        <v>81</v>
      </c>
      <c r="T5" s="27">
        <v>45016</v>
      </c>
      <c r="U5" s="27">
        <v>45048</v>
      </c>
      <c r="V5" s="17" t="s">
        <v>82</v>
      </c>
      <c r="W5" s="17" t="s">
        <v>83</v>
      </c>
      <c r="X5" s="18">
        <v>1</v>
      </c>
      <c r="Y5" s="23" t="s">
        <v>37</v>
      </c>
      <c r="Z5" s="17" t="s">
        <v>59</v>
      </c>
    </row>
    <row r="6" spans="1:26" ht="78.75" x14ac:dyDescent="0.25">
      <c r="A6" s="17" t="s">
        <v>72</v>
      </c>
      <c r="B6" s="17" t="s">
        <v>34</v>
      </c>
      <c r="C6" s="20">
        <v>5</v>
      </c>
      <c r="D6" s="20" t="s">
        <v>73</v>
      </c>
      <c r="E6" s="21" t="s">
        <v>84</v>
      </c>
      <c r="F6" s="17" t="s">
        <v>85</v>
      </c>
      <c r="G6" s="22">
        <v>1</v>
      </c>
      <c r="H6" s="23" t="s">
        <v>28</v>
      </c>
      <c r="I6" s="24" t="s">
        <v>86</v>
      </c>
      <c r="J6" s="24" t="s">
        <v>87</v>
      </c>
      <c r="K6" s="22" t="s">
        <v>29</v>
      </c>
      <c r="L6" s="22" t="s">
        <v>88</v>
      </c>
      <c r="M6" s="25" t="s">
        <v>89</v>
      </c>
      <c r="N6" s="26" t="s">
        <v>30</v>
      </c>
      <c r="O6" s="20" t="s">
        <v>35</v>
      </c>
      <c r="P6" s="25" t="s">
        <v>90</v>
      </c>
      <c r="Q6" s="27">
        <v>44470</v>
      </c>
      <c r="R6" s="27">
        <v>44742</v>
      </c>
      <c r="S6" s="19" t="s">
        <v>81</v>
      </c>
      <c r="T6" s="27">
        <v>45016</v>
      </c>
      <c r="U6" s="27">
        <v>45048</v>
      </c>
      <c r="V6" s="17" t="s">
        <v>91</v>
      </c>
      <c r="W6" s="17" t="s">
        <v>92</v>
      </c>
      <c r="X6" s="18">
        <v>1</v>
      </c>
      <c r="Y6" s="23" t="s">
        <v>37</v>
      </c>
      <c r="Z6" s="17" t="s">
        <v>59</v>
      </c>
    </row>
    <row r="7" spans="1:26" ht="78.75" x14ac:dyDescent="0.25">
      <c r="A7" s="17" t="s">
        <v>72</v>
      </c>
      <c r="B7" s="17" t="s">
        <v>93</v>
      </c>
      <c r="C7" s="20">
        <v>5</v>
      </c>
      <c r="D7" s="20" t="s">
        <v>73</v>
      </c>
      <c r="E7" s="21" t="s">
        <v>84</v>
      </c>
      <c r="F7" s="17" t="s">
        <v>85</v>
      </c>
      <c r="G7" s="22">
        <v>2</v>
      </c>
      <c r="H7" s="23" t="s">
        <v>28</v>
      </c>
      <c r="I7" s="24" t="s">
        <v>86</v>
      </c>
      <c r="J7" s="24" t="s">
        <v>94</v>
      </c>
      <c r="K7" s="22" t="s">
        <v>29</v>
      </c>
      <c r="L7" s="22" t="s">
        <v>95</v>
      </c>
      <c r="M7" s="25" t="s">
        <v>96</v>
      </c>
      <c r="N7" s="26" t="s">
        <v>30</v>
      </c>
      <c r="O7" s="20" t="s">
        <v>35</v>
      </c>
      <c r="P7" s="25" t="s">
        <v>97</v>
      </c>
      <c r="Q7" s="27">
        <v>44470</v>
      </c>
      <c r="R7" s="27">
        <v>44742</v>
      </c>
      <c r="S7" s="19" t="s">
        <v>98</v>
      </c>
      <c r="T7" s="27">
        <v>45016</v>
      </c>
      <c r="U7" s="27">
        <v>45048</v>
      </c>
      <c r="V7" s="17" t="s">
        <v>99</v>
      </c>
      <c r="W7" s="2" t="s">
        <v>100</v>
      </c>
      <c r="X7" s="18">
        <v>0</v>
      </c>
      <c r="Y7" s="23" t="s">
        <v>101</v>
      </c>
      <c r="Z7" s="17" t="s">
        <v>59</v>
      </c>
    </row>
    <row r="8" spans="1:26" ht="101.25" x14ac:dyDescent="0.25">
      <c r="A8" s="8" t="s">
        <v>72</v>
      </c>
      <c r="B8" s="8" t="s">
        <v>34</v>
      </c>
      <c r="C8" s="30">
        <v>4</v>
      </c>
      <c r="D8" s="30" t="s">
        <v>102</v>
      </c>
      <c r="E8" s="11" t="s">
        <v>103</v>
      </c>
      <c r="F8" s="17" t="s">
        <v>104</v>
      </c>
      <c r="G8" s="22">
        <v>1</v>
      </c>
      <c r="H8" s="23" t="s">
        <v>28</v>
      </c>
      <c r="I8" s="24" t="s">
        <v>105</v>
      </c>
      <c r="J8" s="24" t="s">
        <v>106</v>
      </c>
      <c r="K8" s="22" t="s">
        <v>29</v>
      </c>
      <c r="L8" s="22" t="s">
        <v>107</v>
      </c>
      <c r="M8" s="25" t="s">
        <v>108</v>
      </c>
      <c r="N8" s="26" t="s">
        <v>30</v>
      </c>
      <c r="O8" s="20" t="s">
        <v>35</v>
      </c>
      <c r="P8" s="25" t="s">
        <v>90</v>
      </c>
      <c r="Q8" s="27">
        <v>44470</v>
      </c>
      <c r="R8" s="27">
        <v>44926</v>
      </c>
      <c r="S8" s="19" t="s">
        <v>46</v>
      </c>
      <c r="T8" s="27">
        <v>45016</v>
      </c>
      <c r="U8" s="27">
        <v>45048</v>
      </c>
      <c r="V8" s="17" t="s">
        <v>109</v>
      </c>
      <c r="W8" s="17" t="s">
        <v>110</v>
      </c>
      <c r="X8" s="18">
        <v>0.79</v>
      </c>
      <c r="Y8" s="23" t="s">
        <v>37</v>
      </c>
      <c r="Z8" s="17" t="s">
        <v>59</v>
      </c>
    </row>
    <row r="9" spans="1:26" ht="112.5" x14ac:dyDescent="0.25">
      <c r="A9" s="17" t="s">
        <v>111</v>
      </c>
      <c r="B9" s="17" t="s">
        <v>112</v>
      </c>
      <c r="C9" s="20">
        <v>1</v>
      </c>
      <c r="D9" s="20" t="s">
        <v>102</v>
      </c>
      <c r="E9" s="21" t="s">
        <v>113</v>
      </c>
      <c r="F9" s="17" t="s">
        <v>114</v>
      </c>
      <c r="G9" s="22">
        <v>1</v>
      </c>
      <c r="H9" s="23" t="s">
        <v>28</v>
      </c>
      <c r="I9" s="24" t="s">
        <v>115</v>
      </c>
      <c r="J9" s="24" t="s">
        <v>116</v>
      </c>
      <c r="K9" s="22" t="s">
        <v>29</v>
      </c>
      <c r="L9" s="22" t="s">
        <v>117</v>
      </c>
      <c r="M9" s="25" t="s">
        <v>118</v>
      </c>
      <c r="N9" s="26" t="s">
        <v>119</v>
      </c>
      <c r="O9" s="20" t="s">
        <v>120</v>
      </c>
      <c r="P9" s="25" t="s">
        <v>121</v>
      </c>
      <c r="Q9" s="27">
        <v>44757</v>
      </c>
      <c r="R9" s="27">
        <v>44985</v>
      </c>
      <c r="S9" s="19" t="s">
        <v>98</v>
      </c>
      <c r="T9" s="27">
        <v>45016</v>
      </c>
      <c r="U9" s="27">
        <v>45016</v>
      </c>
      <c r="V9" s="43" t="s">
        <v>122</v>
      </c>
      <c r="W9" s="8" t="s">
        <v>123</v>
      </c>
      <c r="X9" s="18">
        <v>1</v>
      </c>
      <c r="Y9" s="23" t="s">
        <v>124</v>
      </c>
      <c r="Z9" s="17" t="s">
        <v>125</v>
      </c>
    </row>
    <row r="10" spans="1:26" ht="87" customHeight="1" x14ac:dyDescent="0.25">
      <c r="A10" s="17" t="s">
        <v>111</v>
      </c>
      <c r="B10" s="17" t="s">
        <v>112</v>
      </c>
      <c r="C10" s="20">
        <v>6</v>
      </c>
      <c r="D10" s="20" t="s">
        <v>102</v>
      </c>
      <c r="E10" s="21" t="s">
        <v>126</v>
      </c>
      <c r="F10" s="17" t="s">
        <v>127</v>
      </c>
      <c r="G10" s="22">
        <v>1</v>
      </c>
      <c r="H10" s="23" t="s">
        <v>28</v>
      </c>
      <c r="I10" s="24" t="s">
        <v>128</v>
      </c>
      <c r="J10" s="24" t="s">
        <v>129</v>
      </c>
      <c r="K10" s="22" t="s">
        <v>29</v>
      </c>
      <c r="L10" s="22" t="s">
        <v>130</v>
      </c>
      <c r="M10" s="25" t="s">
        <v>131</v>
      </c>
      <c r="N10" s="26" t="s">
        <v>119</v>
      </c>
      <c r="O10" s="20" t="s">
        <v>120</v>
      </c>
      <c r="P10" s="25" t="s">
        <v>132</v>
      </c>
      <c r="Q10" s="27">
        <v>44562</v>
      </c>
      <c r="R10" s="27">
        <v>44666</v>
      </c>
      <c r="S10" s="40" t="s">
        <v>98</v>
      </c>
      <c r="T10" s="27">
        <v>45016</v>
      </c>
      <c r="U10" s="27">
        <v>45016</v>
      </c>
      <c r="V10" s="17" t="s">
        <v>133</v>
      </c>
      <c r="W10" s="17" t="s">
        <v>134</v>
      </c>
      <c r="X10" s="18">
        <v>1</v>
      </c>
      <c r="Y10" s="23" t="s">
        <v>124</v>
      </c>
      <c r="Z10" s="17" t="s">
        <v>135</v>
      </c>
    </row>
    <row r="11" spans="1:26" ht="135" x14ac:dyDescent="0.25">
      <c r="A11" s="17" t="s">
        <v>136</v>
      </c>
      <c r="B11" s="17" t="s">
        <v>93</v>
      </c>
      <c r="C11" s="20">
        <v>1</v>
      </c>
      <c r="D11" s="20" t="s">
        <v>27</v>
      </c>
      <c r="E11" s="21" t="s">
        <v>137</v>
      </c>
      <c r="F11" s="17" t="s">
        <v>138</v>
      </c>
      <c r="G11" s="22">
        <v>1</v>
      </c>
      <c r="H11" s="23" t="s">
        <v>28</v>
      </c>
      <c r="I11" s="24" t="s">
        <v>139</v>
      </c>
      <c r="J11" s="24" t="s">
        <v>140</v>
      </c>
      <c r="K11" s="22" t="s">
        <v>29</v>
      </c>
      <c r="L11" s="22" t="s">
        <v>141</v>
      </c>
      <c r="M11" s="25">
        <v>100</v>
      </c>
      <c r="N11" s="26" t="s">
        <v>30</v>
      </c>
      <c r="O11" s="20" t="s">
        <v>35</v>
      </c>
      <c r="P11" s="25" t="s">
        <v>142</v>
      </c>
      <c r="Q11" s="27">
        <v>44547</v>
      </c>
      <c r="R11" s="27">
        <v>44651</v>
      </c>
      <c r="S11" s="19" t="s">
        <v>98</v>
      </c>
      <c r="T11" s="27">
        <v>45016</v>
      </c>
      <c r="U11" s="27">
        <v>45048</v>
      </c>
      <c r="V11" s="17" t="s">
        <v>143</v>
      </c>
      <c r="W11" s="2" t="s">
        <v>144</v>
      </c>
      <c r="X11" s="18">
        <v>0</v>
      </c>
      <c r="Y11" s="23" t="s">
        <v>101</v>
      </c>
      <c r="Z11" s="17" t="s">
        <v>145</v>
      </c>
    </row>
    <row r="12" spans="1:26" ht="89.25" customHeight="1" x14ac:dyDescent="0.25">
      <c r="A12" s="17" t="s">
        <v>146</v>
      </c>
      <c r="B12" s="17" t="s">
        <v>147</v>
      </c>
      <c r="C12" s="20">
        <v>2</v>
      </c>
      <c r="D12" s="20" t="s">
        <v>27</v>
      </c>
      <c r="E12" s="21" t="s">
        <v>148</v>
      </c>
      <c r="F12" s="17" t="s">
        <v>149</v>
      </c>
      <c r="G12" s="22">
        <v>2</v>
      </c>
      <c r="H12" s="23" t="s">
        <v>28</v>
      </c>
      <c r="I12" s="24" t="s">
        <v>150</v>
      </c>
      <c r="J12" s="24" t="s">
        <v>151</v>
      </c>
      <c r="K12" s="22" t="s">
        <v>29</v>
      </c>
      <c r="L12" s="22" t="s">
        <v>152</v>
      </c>
      <c r="M12" s="25">
        <v>100</v>
      </c>
      <c r="N12" s="26" t="s">
        <v>30</v>
      </c>
      <c r="O12" s="20" t="s">
        <v>153</v>
      </c>
      <c r="P12" s="25" t="s">
        <v>154</v>
      </c>
      <c r="Q12" s="27">
        <v>44652</v>
      </c>
      <c r="R12" s="27">
        <v>45016</v>
      </c>
      <c r="S12" s="19" t="s">
        <v>98</v>
      </c>
      <c r="T12" s="27">
        <v>45016</v>
      </c>
      <c r="U12" s="27">
        <v>45016</v>
      </c>
      <c r="V12" s="17" t="s">
        <v>155</v>
      </c>
      <c r="W12" s="17" t="s">
        <v>156</v>
      </c>
      <c r="X12" s="18">
        <v>1</v>
      </c>
      <c r="Y12" s="23" t="s">
        <v>157</v>
      </c>
      <c r="Z12" s="17" t="s">
        <v>158</v>
      </c>
    </row>
    <row r="13" spans="1:26" ht="101.25" x14ac:dyDescent="0.25">
      <c r="A13" s="17" t="s">
        <v>146</v>
      </c>
      <c r="B13" s="17" t="s">
        <v>147</v>
      </c>
      <c r="C13" s="20">
        <v>5</v>
      </c>
      <c r="D13" s="20" t="s">
        <v>27</v>
      </c>
      <c r="E13" s="21" t="s">
        <v>159</v>
      </c>
      <c r="F13" s="17" t="s">
        <v>160</v>
      </c>
      <c r="G13" s="22">
        <v>2</v>
      </c>
      <c r="H13" s="23" t="s">
        <v>28</v>
      </c>
      <c r="I13" s="24" t="s">
        <v>161</v>
      </c>
      <c r="J13" s="24" t="s">
        <v>162</v>
      </c>
      <c r="K13" s="22" t="s">
        <v>29</v>
      </c>
      <c r="L13" s="22" t="s">
        <v>163</v>
      </c>
      <c r="M13" s="25">
        <v>100</v>
      </c>
      <c r="N13" s="26" t="s">
        <v>30</v>
      </c>
      <c r="O13" s="20" t="s">
        <v>153</v>
      </c>
      <c r="P13" s="25" t="s">
        <v>164</v>
      </c>
      <c r="Q13" s="27">
        <v>44652</v>
      </c>
      <c r="R13" s="27">
        <v>44926</v>
      </c>
      <c r="S13" s="19" t="s">
        <v>81</v>
      </c>
      <c r="T13" s="27">
        <v>45016</v>
      </c>
      <c r="U13" s="27">
        <v>45016</v>
      </c>
      <c r="V13" s="17" t="s">
        <v>155</v>
      </c>
      <c r="W13" s="17" t="s">
        <v>165</v>
      </c>
      <c r="X13" s="18">
        <v>1</v>
      </c>
      <c r="Y13" s="23" t="s">
        <v>157</v>
      </c>
      <c r="Z13" s="17" t="s">
        <v>166</v>
      </c>
    </row>
    <row r="14" spans="1:26" ht="123.75" x14ac:dyDescent="0.25">
      <c r="A14" s="17" t="s">
        <v>167</v>
      </c>
      <c r="B14" s="17" t="s">
        <v>168</v>
      </c>
      <c r="C14" s="20">
        <v>3</v>
      </c>
      <c r="D14" s="20" t="s">
        <v>27</v>
      </c>
      <c r="E14" s="21" t="s">
        <v>169</v>
      </c>
      <c r="F14" s="17" t="s">
        <v>170</v>
      </c>
      <c r="G14" s="22">
        <v>3</v>
      </c>
      <c r="H14" s="23" t="s">
        <v>28</v>
      </c>
      <c r="I14" s="24" t="s">
        <v>174</v>
      </c>
      <c r="J14" s="24" t="s">
        <v>175</v>
      </c>
      <c r="K14" s="22" t="s">
        <v>29</v>
      </c>
      <c r="L14" s="22" t="s">
        <v>176</v>
      </c>
      <c r="M14" s="25">
        <v>1</v>
      </c>
      <c r="N14" s="26" t="s">
        <v>30</v>
      </c>
      <c r="O14" s="20" t="s">
        <v>171</v>
      </c>
      <c r="P14" s="25" t="s">
        <v>172</v>
      </c>
      <c r="Q14" s="27">
        <v>44652</v>
      </c>
      <c r="R14" s="27">
        <v>44925</v>
      </c>
      <c r="S14" s="19" t="s">
        <v>98</v>
      </c>
      <c r="T14" s="27">
        <v>45016</v>
      </c>
      <c r="U14" s="27">
        <v>45030</v>
      </c>
      <c r="V14" s="27" t="s">
        <v>177</v>
      </c>
      <c r="W14" s="17" t="s">
        <v>178</v>
      </c>
      <c r="X14" s="31">
        <v>1</v>
      </c>
      <c r="Y14" s="18" t="s">
        <v>173</v>
      </c>
      <c r="Z14" s="23" t="s">
        <v>179</v>
      </c>
    </row>
    <row r="15" spans="1:26" ht="112.5" x14ac:dyDescent="0.25">
      <c r="A15" s="17" t="s">
        <v>180</v>
      </c>
      <c r="B15" s="17" t="s">
        <v>26</v>
      </c>
      <c r="C15" s="20">
        <v>1</v>
      </c>
      <c r="D15" s="20" t="s">
        <v>27</v>
      </c>
      <c r="E15" s="21" t="s">
        <v>181</v>
      </c>
      <c r="F15" s="17" t="s">
        <v>182</v>
      </c>
      <c r="G15" s="22">
        <v>1</v>
      </c>
      <c r="H15" s="23" t="s">
        <v>28</v>
      </c>
      <c r="I15" s="24" t="s">
        <v>183</v>
      </c>
      <c r="J15" s="24" t="s">
        <v>184</v>
      </c>
      <c r="K15" s="22" t="s">
        <v>29</v>
      </c>
      <c r="L15" s="22" t="s">
        <v>185</v>
      </c>
      <c r="M15" s="25" t="s">
        <v>186</v>
      </c>
      <c r="N15" s="26" t="s">
        <v>30</v>
      </c>
      <c r="O15" s="20" t="s">
        <v>31</v>
      </c>
      <c r="P15" s="25" t="s">
        <v>32</v>
      </c>
      <c r="Q15" s="27">
        <v>44704</v>
      </c>
      <c r="R15" s="27">
        <v>44925</v>
      </c>
      <c r="S15" s="19" t="s">
        <v>98</v>
      </c>
      <c r="T15" s="27">
        <v>45016</v>
      </c>
      <c r="U15" s="27">
        <v>45012</v>
      </c>
      <c r="V15" s="17" t="s">
        <v>187</v>
      </c>
      <c r="W15" s="17" t="s">
        <v>188</v>
      </c>
      <c r="X15" s="18">
        <v>1</v>
      </c>
      <c r="Y15" s="23" t="s">
        <v>33</v>
      </c>
      <c r="Z15" s="17" t="s">
        <v>189</v>
      </c>
    </row>
    <row r="16" spans="1:26" ht="112.5" x14ac:dyDescent="0.25">
      <c r="A16" s="17" t="s">
        <v>180</v>
      </c>
      <c r="B16" s="17" t="s">
        <v>26</v>
      </c>
      <c r="C16" s="20">
        <v>1</v>
      </c>
      <c r="D16" s="20" t="s">
        <v>27</v>
      </c>
      <c r="E16" s="21" t="s">
        <v>181</v>
      </c>
      <c r="F16" s="17" t="s">
        <v>182</v>
      </c>
      <c r="G16" s="22">
        <v>2</v>
      </c>
      <c r="H16" s="23" t="s">
        <v>28</v>
      </c>
      <c r="I16" s="24" t="s">
        <v>190</v>
      </c>
      <c r="J16" s="24" t="s">
        <v>191</v>
      </c>
      <c r="K16" s="22" t="s">
        <v>29</v>
      </c>
      <c r="L16" s="22" t="s">
        <v>192</v>
      </c>
      <c r="M16" s="25" t="s">
        <v>193</v>
      </c>
      <c r="N16" s="26" t="s">
        <v>30</v>
      </c>
      <c r="O16" s="20" t="s">
        <v>31</v>
      </c>
      <c r="P16" s="25" t="s">
        <v>32</v>
      </c>
      <c r="Q16" s="27">
        <v>44704</v>
      </c>
      <c r="R16" s="27">
        <v>45048</v>
      </c>
      <c r="S16" s="19" t="s">
        <v>58</v>
      </c>
      <c r="T16" s="27">
        <v>45016</v>
      </c>
      <c r="U16" s="27">
        <v>45012</v>
      </c>
      <c r="V16" s="17" t="s">
        <v>59</v>
      </c>
      <c r="W16" s="17" t="s">
        <v>59</v>
      </c>
      <c r="X16" s="18">
        <v>0</v>
      </c>
      <c r="Y16" s="23" t="s">
        <v>33</v>
      </c>
      <c r="Z16" s="17" t="s">
        <v>59</v>
      </c>
    </row>
    <row r="17" spans="1:26" ht="112.5" x14ac:dyDescent="0.25">
      <c r="A17" s="17" t="s">
        <v>180</v>
      </c>
      <c r="B17" s="17" t="s">
        <v>26</v>
      </c>
      <c r="C17" s="20">
        <v>1</v>
      </c>
      <c r="D17" s="20" t="s">
        <v>27</v>
      </c>
      <c r="E17" s="21" t="s">
        <v>181</v>
      </c>
      <c r="F17" s="17" t="s">
        <v>182</v>
      </c>
      <c r="G17" s="22">
        <v>3</v>
      </c>
      <c r="H17" s="23" t="s">
        <v>28</v>
      </c>
      <c r="I17" s="24" t="s">
        <v>190</v>
      </c>
      <c r="J17" s="24" t="s">
        <v>194</v>
      </c>
      <c r="K17" s="22" t="s">
        <v>29</v>
      </c>
      <c r="L17" s="22" t="s">
        <v>195</v>
      </c>
      <c r="M17" s="25" t="s">
        <v>196</v>
      </c>
      <c r="N17" s="26" t="s">
        <v>30</v>
      </c>
      <c r="O17" s="20" t="s">
        <v>31</v>
      </c>
      <c r="P17" s="25" t="s">
        <v>197</v>
      </c>
      <c r="Q17" s="27">
        <v>44896</v>
      </c>
      <c r="R17" s="27">
        <v>46722</v>
      </c>
      <c r="S17" s="19" t="s">
        <v>58</v>
      </c>
      <c r="T17" s="27">
        <v>45016</v>
      </c>
      <c r="U17" s="27">
        <v>45012</v>
      </c>
      <c r="V17" s="17" t="s">
        <v>59</v>
      </c>
      <c r="W17" s="17" t="s">
        <v>59</v>
      </c>
      <c r="X17" s="18">
        <v>0</v>
      </c>
      <c r="Y17" s="23" t="s">
        <v>33</v>
      </c>
      <c r="Z17" s="17" t="s">
        <v>59</v>
      </c>
    </row>
    <row r="18" spans="1:26" ht="112.5" x14ac:dyDescent="0.25">
      <c r="A18" s="17" t="s">
        <v>180</v>
      </c>
      <c r="B18" s="17" t="s">
        <v>26</v>
      </c>
      <c r="C18" s="20">
        <v>1</v>
      </c>
      <c r="D18" s="20" t="s">
        <v>27</v>
      </c>
      <c r="E18" s="21" t="s">
        <v>181</v>
      </c>
      <c r="F18" s="17" t="s">
        <v>182</v>
      </c>
      <c r="G18" s="22">
        <v>4</v>
      </c>
      <c r="H18" s="23" t="s">
        <v>28</v>
      </c>
      <c r="I18" s="24" t="s">
        <v>198</v>
      </c>
      <c r="J18" s="24" t="s">
        <v>199</v>
      </c>
      <c r="K18" s="22" t="s">
        <v>29</v>
      </c>
      <c r="L18" s="22" t="s">
        <v>200</v>
      </c>
      <c r="M18" s="25" t="s">
        <v>201</v>
      </c>
      <c r="N18" s="26" t="s">
        <v>30</v>
      </c>
      <c r="O18" s="20" t="s">
        <v>31</v>
      </c>
      <c r="P18" s="25" t="s">
        <v>197</v>
      </c>
      <c r="Q18" s="27">
        <v>44740</v>
      </c>
      <c r="R18" s="27">
        <v>44925</v>
      </c>
      <c r="S18" s="19" t="s">
        <v>98</v>
      </c>
      <c r="T18" s="27">
        <v>45016</v>
      </c>
      <c r="U18" s="27">
        <v>45012</v>
      </c>
      <c r="V18" s="17" t="s">
        <v>202</v>
      </c>
      <c r="W18" s="17" t="s">
        <v>203</v>
      </c>
      <c r="X18" s="18">
        <v>1</v>
      </c>
      <c r="Y18" s="23" t="s">
        <v>33</v>
      </c>
      <c r="Z18" s="17" t="s">
        <v>189</v>
      </c>
    </row>
    <row r="19" spans="1:26" ht="112.5" x14ac:dyDescent="0.25">
      <c r="A19" s="17" t="s">
        <v>180</v>
      </c>
      <c r="B19" s="17" t="s">
        <v>26</v>
      </c>
      <c r="C19" s="20">
        <v>3</v>
      </c>
      <c r="D19" s="20" t="s">
        <v>27</v>
      </c>
      <c r="E19" s="21" t="s">
        <v>204</v>
      </c>
      <c r="F19" s="17" t="s">
        <v>205</v>
      </c>
      <c r="G19" s="22">
        <v>2</v>
      </c>
      <c r="H19" s="23" t="s">
        <v>28</v>
      </c>
      <c r="I19" s="24" t="s">
        <v>206</v>
      </c>
      <c r="J19" s="24" t="s">
        <v>207</v>
      </c>
      <c r="K19" s="22" t="s">
        <v>29</v>
      </c>
      <c r="L19" s="22" t="s">
        <v>208</v>
      </c>
      <c r="M19" s="25" t="s">
        <v>209</v>
      </c>
      <c r="N19" s="26" t="s">
        <v>30</v>
      </c>
      <c r="O19" s="20" t="s">
        <v>31</v>
      </c>
      <c r="P19" s="25" t="s">
        <v>32</v>
      </c>
      <c r="Q19" s="27">
        <v>44683</v>
      </c>
      <c r="R19" s="27">
        <v>45016</v>
      </c>
      <c r="S19" s="19" t="s">
        <v>98</v>
      </c>
      <c r="T19" s="27">
        <v>45016</v>
      </c>
      <c r="U19" s="27">
        <v>45012</v>
      </c>
      <c r="V19" s="17" t="s">
        <v>210</v>
      </c>
      <c r="W19" s="8" t="s">
        <v>211</v>
      </c>
      <c r="X19" s="18">
        <v>1</v>
      </c>
      <c r="Y19" s="23" t="s">
        <v>33</v>
      </c>
      <c r="Z19" s="17" t="s">
        <v>212</v>
      </c>
    </row>
    <row r="20" spans="1:26" ht="112.5" x14ac:dyDescent="0.25">
      <c r="A20" s="17" t="s">
        <v>180</v>
      </c>
      <c r="B20" s="17" t="s">
        <v>26</v>
      </c>
      <c r="C20" s="20">
        <v>3</v>
      </c>
      <c r="D20" s="20" t="s">
        <v>27</v>
      </c>
      <c r="E20" s="21" t="s">
        <v>204</v>
      </c>
      <c r="F20" s="17" t="s">
        <v>205</v>
      </c>
      <c r="G20" s="22">
        <v>3</v>
      </c>
      <c r="H20" s="23" t="s">
        <v>28</v>
      </c>
      <c r="I20" s="24" t="s">
        <v>213</v>
      </c>
      <c r="J20" s="24" t="s">
        <v>214</v>
      </c>
      <c r="K20" s="22" t="s">
        <v>29</v>
      </c>
      <c r="L20" s="22" t="s">
        <v>215</v>
      </c>
      <c r="M20" s="25" t="s">
        <v>216</v>
      </c>
      <c r="N20" s="26" t="s">
        <v>30</v>
      </c>
      <c r="O20" s="20" t="s">
        <v>31</v>
      </c>
      <c r="P20" s="25" t="s">
        <v>32</v>
      </c>
      <c r="Q20" s="27">
        <v>44683</v>
      </c>
      <c r="R20" s="27">
        <v>44926</v>
      </c>
      <c r="S20" s="19" t="s">
        <v>98</v>
      </c>
      <c r="T20" s="27">
        <v>45016</v>
      </c>
      <c r="U20" s="27">
        <v>45012</v>
      </c>
      <c r="V20" s="17" t="s">
        <v>217</v>
      </c>
      <c r="W20" s="17" t="s">
        <v>218</v>
      </c>
      <c r="X20" s="18">
        <v>1</v>
      </c>
      <c r="Y20" s="23" t="s">
        <v>33</v>
      </c>
      <c r="Z20" s="17" t="s">
        <v>219</v>
      </c>
    </row>
    <row r="21" spans="1:26" ht="112.5" x14ac:dyDescent="0.25">
      <c r="A21" s="17" t="s">
        <v>180</v>
      </c>
      <c r="B21" s="17" t="s">
        <v>26</v>
      </c>
      <c r="C21" s="20">
        <v>3</v>
      </c>
      <c r="D21" s="20" t="s">
        <v>27</v>
      </c>
      <c r="E21" s="21" t="s">
        <v>204</v>
      </c>
      <c r="F21" s="17" t="s">
        <v>205</v>
      </c>
      <c r="G21" s="22">
        <v>4</v>
      </c>
      <c r="H21" s="23" t="s">
        <v>28</v>
      </c>
      <c r="I21" s="24" t="s">
        <v>220</v>
      </c>
      <c r="J21" s="24" t="s">
        <v>221</v>
      </c>
      <c r="K21" s="22" t="s">
        <v>29</v>
      </c>
      <c r="L21" s="22" t="s">
        <v>222</v>
      </c>
      <c r="M21" s="25" t="s">
        <v>223</v>
      </c>
      <c r="N21" s="26" t="s">
        <v>30</v>
      </c>
      <c r="O21" s="20" t="s">
        <v>31</v>
      </c>
      <c r="P21" s="25" t="s">
        <v>32</v>
      </c>
      <c r="Q21" s="27">
        <v>44683</v>
      </c>
      <c r="R21" s="27">
        <v>44926</v>
      </c>
      <c r="S21" s="19" t="s">
        <v>98</v>
      </c>
      <c r="T21" s="27">
        <v>45016</v>
      </c>
      <c r="U21" s="27">
        <v>45012</v>
      </c>
      <c r="V21" s="17" t="s">
        <v>224</v>
      </c>
      <c r="W21" s="17" t="s">
        <v>225</v>
      </c>
      <c r="X21" s="18">
        <v>1</v>
      </c>
      <c r="Y21" s="23" t="s">
        <v>33</v>
      </c>
      <c r="Z21" s="17" t="s">
        <v>226</v>
      </c>
    </row>
    <row r="22" spans="1:26" ht="87" customHeight="1" x14ac:dyDescent="0.25">
      <c r="A22" s="17" t="s">
        <v>227</v>
      </c>
      <c r="B22" s="17" t="s">
        <v>69</v>
      </c>
      <c r="C22" s="20">
        <v>1</v>
      </c>
      <c r="D22" s="20" t="s">
        <v>27</v>
      </c>
      <c r="E22" s="21" t="s">
        <v>228</v>
      </c>
      <c r="F22" s="17" t="s">
        <v>229</v>
      </c>
      <c r="G22" s="22">
        <v>1</v>
      </c>
      <c r="H22" s="23" t="s">
        <v>230</v>
      </c>
      <c r="I22" s="24" t="s">
        <v>231</v>
      </c>
      <c r="J22" s="24" t="s">
        <v>232</v>
      </c>
      <c r="K22" s="22" t="s">
        <v>29</v>
      </c>
      <c r="L22" s="22" t="s">
        <v>233</v>
      </c>
      <c r="M22" s="25" t="s">
        <v>233</v>
      </c>
      <c r="N22" s="26" t="s">
        <v>30</v>
      </c>
      <c r="O22" s="20" t="s">
        <v>35</v>
      </c>
      <c r="P22" s="25" t="s">
        <v>70</v>
      </c>
      <c r="Q22" s="27">
        <v>44927</v>
      </c>
      <c r="R22" s="27">
        <v>45199</v>
      </c>
      <c r="S22" s="19" t="s">
        <v>58</v>
      </c>
      <c r="T22" s="27">
        <v>45016</v>
      </c>
      <c r="U22" s="27">
        <v>45042</v>
      </c>
      <c r="V22" s="17" t="s">
        <v>59</v>
      </c>
      <c r="W22" s="8" t="s">
        <v>234</v>
      </c>
      <c r="X22" s="18">
        <v>0</v>
      </c>
      <c r="Y22" s="23" t="s">
        <v>71</v>
      </c>
      <c r="Z22" s="17" t="s">
        <v>59</v>
      </c>
    </row>
    <row r="23" spans="1:26" ht="78.75" x14ac:dyDescent="0.25">
      <c r="A23" s="17" t="s">
        <v>227</v>
      </c>
      <c r="B23" s="17" t="s">
        <v>69</v>
      </c>
      <c r="C23" s="20">
        <v>1</v>
      </c>
      <c r="D23" s="20" t="s">
        <v>27</v>
      </c>
      <c r="E23" s="21" t="s">
        <v>228</v>
      </c>
      <c r="F23" s="17" t="s">
        <v>229</v>
      </c>
      <c r="G23" s="22">
        <v>2</v>
      </c>
      <c r="H23" s="23" t="s">
        <v>230</v>
      </c>
      <c r="I23" s="24" t="s">
        <v>231</v>
      </c>
      <c r="J23" s="24" t="s">
        <v>235</v>
      </c>
      <c r="K23" s="22" t="s">
        <v>29</v>
      </c>
      <c r="L23" s="22" t="s">
        <v>236</v>
      </c>
      <c r="M23" s="25" t="s">
        <v>236</v>
      </c>
      <c r="N23" s="26" t="s">
        <v>30</v>
      </c>
      <c r="O23" s="20" t="s">
        <v>35</v>
      </c>
      <c r="P23" s="25" t="s">
        <v>70</v>
      </c>
      <c r="Q23" s="27">
        <v>44927</v>
      </c>
      <c r="R23" s="27">
        <v>45199</v>
      </c>
      <c r="S23" s="19" t="s">
        <v>58</v>
      </c>
      <c r="T23" s="27">
        <v>45016</v>
      </c>
      <c r="U23" s="27">
        <v>45042</v>
      </c>
      <c r="V23" s="17" t="s">
        <v>59</v>
      </c>
      <c r="W23" s="8" t="s">
        <v>234</v>
      </c>
      <c r="X23" s="18">
        <v>0</v>
      </c>
      <c r="Y23" s="23" t="s">
        <v>71</v>
      </c>
      <c r="Z23" s="17" t="s">
        <v>59</v>
      </c>
    </row>
    <row r="24" spans="1:26" ht="78.75" x14ac:dyDescent="0.25">
      <c r="A24" s="17" t="s">
        <v>227</v>
      </c>
      <c r="B24" s="17" t="s">
        <v>69</v>
      </c>
      <c r="C24" s="20">
        <v>2</v>
      </c>
      <c r="D24" s="20" t="s">
        <v>27</v>
      </c>
      <c r="E24" s="21" t="s">
        <v>237</v>
      </c>
      <c r="F24" s="17" t="s">
        <v>238</v>
      </c>
      <c r="G24" s="22">
        <v>1</v>
      </c>
      <c r="H24" s="23" t="s">
        <v>239</v>
      </c>
      <c r="I24" s="24" t="s">
        <v>240</v>
      </c>
      <c r="J24" s="24" t="s">
        <v>241</v>
      </c>
      <c r="K24" s="22" t="s">
        <v>29</v>
      </c>
      <c r="L24" s="22" t="s">
        <v>242</v>
      </c>
      <c r="M24" s="25" t="s">
        <v>242</v>
      </c>
      <c r="N24" s="26" t="s">
        <v>30</v>
      </c>
      <c r="O24" s="20" t="s">
        <v>35</v>
      </c>
      <c r="P24" s="25" t="s">
        <v>70</v>
      </c>
      <c r="Q24" s="27">
        <v>44805</v>
      </c>
      <c r="R24" s="27">
        <v>44834</v>
      </c>
      <c r="S24" s="19" t="s">
        <v>98</v>
      </c>
      <c r="T24" s="27">
        <v>45016</v>
      </c>
      <c r="U24" s="27">
        <v>45042</v>
      </c>
      <c r="V24" s="17" t="s">
        <v>243</v>
      </c>
      <c r="W24" s="17" t="s">
        <v>244</v>
      </c>
      <c r="X24" s="18">
        <v>1</v>
      </c>
      <c r="Y24" s="23" t="s">
        <v>71</v>
      </c>
      <c r="Z24" s="17" t="s">
        <v>245</v>
      </c>
    </row>
    <row r="25" spans="1:26" ht="56.25" x14ac:dyDescent="0.25">
      <c r="A25" s="17" t="s">
        <v>227</v>
      </c>
      <c r="B25" s="17" t="s">
        <v>69</v>
      </c>
      <c r="C25" s="20">
        <v>2</v>
      </c>
      <c r="D25" s="20" t="s">
        <v>27</v>
      </c>
      <c r="E25" s="21" t="s">
        <v>237</v>
      </c>
      <c r="F25" s="17" t="s">
        <v>238</v>
      </c>
      <c r="G25" s="22">
        <v>2</v>
      </c>
      <c r="H25" s="23" t="s">
        <v>239</v>
      </c>
      <c r="I25" s="24" t="s">
        <v>240</v>
      </c>
      <c r="J25" s="24" t="s">
        <v>246</v>
      </c>
      <c r="K25" s="22" t="s">
        <v>29</v>
      </c>
      <c r="L25" s="22" t="s">
        <v>247</v>
      </c>
      <c r="M25" s="25">
        <v>1</v>
      </c>
      <c r="N25" s="26" t="s">
        <v>248</v>
      </c>
      <c r="O25" s="20" t="s">
        <v>35</v>
      </c>
      <c r="P25" s="25" t="s">
        <v>70</v>
      </c>
      <c r="Q25" s="27">
        <v>44823</v>
      </c>
      <c r="R25" s="27">
        <v>44895</v>
      </c>
      <c r="S25" s="19" t="s">
        <v>81</v>
      </c>
      <c r="T25" s="27">
        <v>45016</v>
      </c>
      <c r="U25" s="27">
        <v>45042</v>
      </c>
      <c r="V25" s="17" t="s">
        <v>249</v>
      </c>
      <c r="W25" s="17" t="s">
        <v>250</v>
      </c>
      <c r="X25" s="18">
        <v>0</v>
      </c>
      <c r="Y25" s="23" t="s">
        <v>71</v>
      </c>
      <c r="Z25" s="17" t="s">
        <v>251</v>
      </c>
    </row>
    <row r="26" spans="1:26" ht="135" x14ac:dyDescent="0.25">
      <c r="A26" s="17" t="s">
        <v>252</v>
      </c>
      <c r="B26" s="17" t="s">
        <v>253</v>
      </c>
      <c r="C26" s="20">
        <v>1</v>
      </c>
      <c r="D26" s="20" t="s">
        <v>27</v>
      </c>
      <c r="E26" s="21" t="s">
        <v>254</v>
      </c>
      <c r="F26" s="17" t="s">
        <v>255</v>
      </c>
      <c r="G26" s="22">
        <v>2</v>
      </c>
      <c r="H26" s="23" t="s">
        <v>256</v>
      </c>
      <c r="I26" s="24" t="s">
        <v>257</v>
      </c>
      <c r="J26" s="24" t="s">
        <v>258</v>
      </c>
      <c r="K26" s="22" t="s">
        <v>29</v>
      </c>
      <c r="L26" s="22" t="s">
        <v>259</v>
      </c>
      <c r="M26" s="25">
        <v>1</v>
      </c>
      <c r="N26" s="26" t="s">
        <v>30</v>
      </c>
      <c r="O26" s="20" t="s">
        <v>260</v>
      </c>
      <c r="P26" s="25" t="s">
        <v>260</v>
      </c>
      <c r="Q26" s="27">
        <v>44713</v>
      </c>
      <c r="R26" s="27">
        <v>45077</v>
      </c>
      <c r="S26" s="19" t="s">
        <v>58</v>
      </c>
      <c r="T26" s="27">
        <v>45016</v>
      </c>
      <c r="U26" s="27">
        <v>45033</v>
      </c>
      <c r="V26" s="17" t="s">
        <v>261</v>
      </c>
      <c r="W26" s="17" t="s">
        <v>262</v>
      </c>
      <c r="X26" s="18">
        <v>0</v>
      </c>
      <c r="Y26" s="23" t="s">
        <v>173</v>
      </c>
      <c r="Z26" s="17" t="s">
        <v>263</v>
      </c>
    </row>
    <row r="27" spans="1:26" ht="123.75" x14ac:dyDescent="0.25">
      <c r="A27" s="17" t="s">
        <v>252</v>
      </c>
      <c r="B27" s="17" t="s">
        <v>253</v>
      </c>
      <c r="C27" s="20">
        <v>3</v>
      </c>
      <c r="D27" s="20" t="s">
        <v>27</v>
      </c>
      <c r="E27" s="21" t="s">
        <v>264</v>
      </c>
      <c r="F27" s="17" t="s">
        <v>265</v>
      </c>
      <c r="G27" s="22">
        <v>3</v>
      </c>
      <c r="H27" s="23" t="s">
        <v>266</v>
      </c>
      <c r="I27" s="24" t="s">
        <v>267</v>
      </c>
      <c r="J27" s="24" t="s">
        <v>268</v>
      </c>
      <c r="K27" s="22" t="s">
        <v>29</v>
      </c>
      <c r="L27" s="22" t="s">
        <v>269</v>
      </c>
      <c r="M27" s="25">
        <v>1</v>
      </c>
      <c r="N27" s="26" t="s">
        <v>30</v>
      </c>
      <c r="O27" s="20" t="s">
        <v>260</v>
      </c>
      <c r="P27" s="25" t="s">
        <v>270</v>
      </c>
      <c r="Q27" s="27">
        <v>44713</v>
      </c>
      <c r="R27" s="27">
        <v>44926</v>
      </c>
      <c r="S27" s="19" t="s">
        <v>81</v>
      </c>
      <c r="T27" s="27">
        <v>45016</v>
      </c>
      <c r="U27" s="27">
        <v>45033</v>
      </c>
      <c r="V27" s="17" t="s">
        <v>261</v>
      </c>
      <c r="W27" s="17" t="s">
        <v>271</v>
      </c>
      <c r="X27" s="18">
        <v>1</v>
      </c>
      <c r="Y27" s="23" t="s">
        <v>173</v>
      </c>
      <c r="Z27" s="17" t="s">
        <v>272</v>
      </c>
    </row>
    <row r="28" spans="1:26" ht="157.5" x14ac:dyDescent="0.25">
      <c r="A28" s="17" t="s">
        <v>273</v>
      </c>
      <c r="B28" s="17" t="s">
        <v>34</v>
      </c>
      <c r="C28" s="20">
        <v>1</v>
      </c>
      <c r="D28" s="20" t="s">
        <v>27</v>
      </c>
      <c r="E28" s="21" t="s">
        <v>274</v>
      </c>
      <c r="F28" s="17" t="s">
        <v>275</v>
      </c>
      <c r="G28" s="22">
        <v>1</v>
      </c>
      <c r="H28" s="23" t="s">
        <v>276</v>
      </c>
      <c r="I28" s="24" t="s">
        <v>277</v>
      </c>
      <c r="J28" s="24" t="s">
        <v>278</v>
      </c>
      <c r="K28" s="22" t="s">
        <v>29</v>
      </c>
      <c r="L28" s="22" t="s">
        <v>279</v>
      </c>
      <c r="M28" s="25" t="s">
        <v>280</v>
      </c>
      <c r="N28" s="26" t="s">
        <v>248</v>
      </c>
      <c r="O28" s="20" t="s">
        <v>35</v>
      </c>
      <c r="P28" s="25" t="s">
        <v>281</v>
      </c>
      <c r="Q28" s="27">
        <v>44763</v>
      </c>
      <c r="R28" s="27">
        <v>44834</v>
      </c>
      <c r="S28" s="19" t="s">
        <v>98</v>
      </c>
      <c r="T28" s="27">
        <v>45016</v>
      </c>
      <c r="U28" s="27">
        <v>45048</v>
      </c>
      <c r="V28" s="17" t="s">
        <v>282</v>
      </c>
      <c r="W28" s="17" t="s">
        <v>283</v>
      </c>
      <c r="X28" s="18">
        <v>1</v>
      </c>
      <c r="Y28" s="23" t="s">
        <v>37</v>
      </c>
      <c r="Z28" s="17" t="s">
        <v>59</v>
      </c>
    </row>
    <row r="29" spans="1:26" ht="157.5" x14ac:dyDescent="0.25">
      <c r="A29" s="17" t="s">
        <v>273</v>
      </c>
      <c r="B29" s="17" t="s">
        <v>34</v>
      </c>
      <c r="C29" s="20">
        <v>1</v>
      </c>
      <c r="D29" s="20" t="s">
        <v>27</v>
      </c>
      <c r="E29" s="21" t="s">
        <v>274</v>
      </c>
      <c r="F29" s="17" t="s">
        <v>275</v>
      </c>
      <c r="G29" s="22">
        <v>2</v>
      </c>
      <c r="H29" s="23" t="s">
        <v>276</v>
      </c>
      <c r="I29" s="24" t="s">
        <v>284</v>
      </c>
      <c r="J29" s="24" t="s">
        <v>285</v>
      </c>
      <c r="K29" s="22" t="s">
        <v>29</v>
      </c>
      <c r="L29" s="22" t="s">
        <v>286</v>
      </c>
      <c r="M29" s="25" t="s">
        <v>287</v>
      </c>
      <c r="N29" s="26" t="s">
        <v>30</v>
      </c>
      <c r="O29" s="20" t="s">
        <v>35</v>
      </c>
      <c r="P29" s="25" t="s">
        <v>281</v>
      </c>
      <c r="Q29" s="27">
        <v>44763</v>
      </c>
      <c r="R29" s="27">
        <v>45107</v>
      </c>
      <c r="S29" s="19" t="s">
        <v>58</v>
      </c>
      <c r="T29" s="27">
        <v>45016</v>
      </c>
      <c r="U29" s="27">
        <v>45048</v>
      </c>
      <c r="V29" s="17" t="s">
        <v>59</v>
      </c>
      <c r="W29" s="27" t="s">
        <v>60</v>
      </c>
      <c r="X29" s="18">
        <v>0</v>
      </c>
      <c r="Y29" s="23" t="s">
        <v>37</v>
      </c>
      <c r="Z29" s="17" t="s">
        <v>59</v>
      </c>
    </row>
    <row r="30" spans="1:26" ht="90" x14ac:dyDescent="0.25">
      <c r="A30" s="17" t="s">
        <v>288</v>
      </c>
      <c r="B30" s="17" t="s">
        <v>34</v>
      </c>
      <c r="C30" s="20">
        <v>1</v>
      </c>
      <c r="D30" s="20" t="s">
        <v>27</v>
      </c>
      <c r="E30" s="21" t="s">
        <v>289</v>
      </c>
      <c r="F30" s="17" t="s">
        <v>290</v>
      </c>
      <c r="G30" s="22">
        <v>1</v>
      </c>
      <c r="H30" s="23" t="s">
        <v>291</v>
      </c>
      <c r="I30" s="24" t="s">
        <v>292</v>
      </c>
      <c r="J30" s="24" t="s">
        <v>293</v>
      </c>
      <c r="K30" s="22" t="s">
        <v>29</v>
      </c>
      <c r="L30" s="22" t="s">
        <v>294</v>
      </c>
      <c r="M30" s="25">
        <v>1</v>
      </c>
      <c r="N30" s="26" t="s">
        <v>30</v>
      </c>
      <c r="O30" s="20" t="s">
        <v>35</v>
      </c>
      <c r="P30" s="25" t="s">
        <v>295</v>
      </c>
      <c r="Q30" s="27">
        <v>44835</v>
      </c>
      <c r="R30" s="27">
        <v>45107</v>
      </c>
      <c r="S30" s="19" t="s">
        <v>58</v>
      </c>
      <c r="T30" s="27">
        <v>45016</v>
      </c>
      <c r="U30" s="27">
        <v>45048</v>
      </c>
      <c r="V30" s="17" t="s">
        <v>59</v>
      </c>
      <c r="W30" s="33" t="s">
        <v>60</v>
      </c>
      <c r="X30" s="18">
        <v>0</v>
      </c>
      <c r="Y30" s="23" t="s">
        <v>37</v>
      </c>
      <c r="Z30" s="17" t="s">
        <v>59</v>
      </c>
    </row>
    <row r="31" spans="1:26" ht="90" x14ac:dyDescent="0.25">
      <c r="A31" s="17" t="s">
        <v>288</v>
      </c>
      <c r="B31" s="17" t="s">
        <v>34</v>
      </c>
      <c r="C31" s="20">
        <v>1</v>
      </c>
      <c r="D31" s="20" t="s">
        <v>27</v>
      </c>
      <c r="E31" s="21" t="s">
        <v>289</v>
      </c>
      <c r="F31" s="17" t="s">
        <v>290</v>
      </c>
      <c r="G31" s="22">
        <v>2</v>
      </c>
      <c r="H31" s="23" t="s">
        <v>296</v>
      </c>
      <c r="I31" s="24" t="s">
        <v>297</v>
      </c>
      <c r="J31" s="24" t="s">
        <v>298</v>
      </c>
      <c r="K31" s="22" t="s">
        <v>29</v>
      </c>
      <c r="L31" s="22" t="s">
        <v>299</v>
      </c>
      <c r="M31" s="25" t="s">
        <v>299</v>
      </c>
      <c r="N31" s="26" t="s">
        <v>30</v>
      </c>
      <c r="O31" s="20" t="s">
        <v>35</v>
      </c>
      <c r="P31" s="25" t="s">
        <v>295</v>
      </c>
      <c r="Q31" s="27">
        <v>44774</v>
      </c>
      <c r="R31" s="27">
        <v>44834</v>
      </c>
      <c r="S31" s="19" t="s">
        <v>46</v>
      </c>
      <c r="T31" s="27">
        <v>45016</v>
      </c>
      <c r="U31" s="27">
        <v>45048</v>
      </c>
      <c r="V31" s="17" t="s">
        <v>300</v>
      </c>
      <c r="W31" s="17" t="s">
        <v>301</v>
      </c>
      <c r="X31" s="18">
        <v>0</v>
      </c>
      <c r="Y31" s="23" t="s">
        <v>37</v>
      </c>
      <c r="Z31" s="17" t="s">
        <v>59</v>
      </c>
    </row>
    <row r="32" spans="1:26" ht="90" x14ac:dyDescent="0.25">
      <c r="A32" s="17" t="s">
        <v>288</v>
      </c>
      <c r="B32" s="17" t="s">
        <v>34</v>
      </c>
      <c r="C32" s="20">
        <v>3</v>
      </c>
      <c r="D32" s="20" t="s">
        <v>27</v>
      </c>
      <c r="E32" s="21" t="s">
        <v>304</v>
      </c>
      <c r="F32" s="17" t="s">
        <v>305</v>
      </c>
      <c r="G32" s="22">
        <v>1</v>
      </c>
      <c r="H32" s="23" t="s">
        <v>306</v>
      </c>
      <c r="I32" s="24" t="s">
        <v>307</v>
      </c>
      <c r="J32" s="24" t="s">
        <v>308</v>
      </c>
      <c r="K32" s="22" t="s">
        <v>29</v>
      </c>
      <c r="L32" s="22" t="s">
        <v>302</v>
      </c>
      <c r="M32" s="25" t="s">
        <v>302</v>
      </c>
      <c r="N32" s="26" t="s">
        <v>30</v>
      </c>
      <c r="O32" s="20" t="s">
        <v>35</v>
      </c>
      <c r="P32" s="25" t="s">
        <v>295</v>
      </c>
      <c r="Q32" s="27">
        <v>44774</v>
      </c>
      <c r="R32" s="27">
        <v>44834</v>
      </c>
      <c r="S32" s="19" t="s">
        <v>98</v>
      </c>
      <c r="T32" s="27">
        <v>45016</v>
      </c>
      <c r="U32" s="27">
        <v>45048</v>
      </c>
      <c r="V32" s="17" t="s">
        <v>309</v>
      </c>
      <c r="W32" s="17" t="s">
        <v>310</v>
      </c>
      <c r="X32" s="18">
        <v>1</v>
      </c>
      <c r="Y32" s="23" t="s">
        <v>37</v>
      </c>
      <c r="Z32" s="17" t="s">
        <v>311</v>
      </c>
    </row>
    <row r="33" spans="1:26" ht="78.75" x14ac:dyDescent="0.25">
      <c r="A33" s="17" t="s">
        <v>288</v>
      </c>
      <c r="B33" s="17" t="s">
        <v>34</v>
      </c>
      <c r="C33" s="20">
        <v>3</v>
      </c>
      <c r="D33" s="20" t="s">
        <v>27</v>
      </c>
      <c r="E33" s="21" t="s">
        <v>304</v>
      </c>
      <c r="F33" s="17" t="s">
        <v>312</v>
      </c>
      <c r="G33" s="22">
        <v>2</v>
      </c>
      <c r="H33" s="23" t="s">
        <v>306</v>
      </c>
      <c r="I33" s="24" t="s">
        <v>307</v>
      </c>
      <c r="J33" s="24" t="s">
        <v>313</v>
      </c>
      <c r="K33" s="22" t="s">
        <v>29</v>
      </c>
      <c r="L33" s="22" t="s">
        <v>314</v>
      </c>
      <c r="M33" s="25">
        <v>1</v>
      </c>
      <c r="N33" s="26" t="s">
        <v>30</v>
      </c>
      <c r="O33" s="20" t="s">
        <v>35</v>
      </c>
      <c r="P33" s="25" t="s">
        <v>295</v>
      </c>
      <c r="Q33" s="27">
        <v>44835</v>
      </c>
      <c r="R33" s="27">
        <v>45107</v>
      </c>
      <c r="S33" s="19" t="s">
        <v>58</v>
      </c>
      <c r="T33" s="27">
        <v>45016</v>
      </c>
      <c r="U33" s="27">
        <v>45048</v>
      </c>
      <c r="V33" s="17" t="s">
        <v>59</v>
      </c>
      <c r="W33" s="33" t="s">
        <v>60</v>
      </c>
      <c r="X33" s="18">
        <v>0</v>
      </c>
      <c r="Y33" s="23" t="s">
        <v>37</v>
      </c>
      <c r="Z33" s="17" t="s">
        <v>59</v>
      </c>
    </row>
    <row r="34" spans="1:26" ht="123.75" x14ac:dyDescent="0.25">
      <c r="A34" s="17" t="s">
        <v>288</v>
      </c>
      <c r="B34" s="17" t="s">
        <v>34</v>
      </c>
      <c r="C34" s="20">
        <v>4</v>
      </c>
      <c r="D34" s="20" t="s">
        <v>27</v>
      </c>
      <c r="E34" s="21" t="s">
        <v>315</v>
      </c>
      <c r="F34" s="17" t="s">
        <v>316</v>
      </c>
      <c r="G34" s="22">
        <v>1</v>
      </c>
      <c r="H34" s="23" t="s">
        <v>317</v>
      </c>
      <c r="I34" s="24" t="s">
        <v>318</v>
      </c>
      <c r="J34" s="24" t="s">
        <v>319</v>
      </c>
      <c r="K34" s="22" t="s">
        <v>29</v>
      </c>
      <c r="L34" s="22" t="s">
        <v>320</v>
      </c>
      <c r="M34" s="25" t="s">
        <v>321</v>
      </c>
      <c r="N34" s="26" t="s">
        <v>30</v>
      </c>
      <c r="O34" s="20" t="s">
        <v>35</v>
      </c>
      <c r="P34" s="25" t="s">
        <v>303</v>
      </c>
      <c r="Q34" s="27">
        <v>44774</v>
      </c>
      <c r="R34" s="27">
        <v>44926</v>
      </c>
      <c r="S34" s="19" t="s">
        <v>81</v>
      </c>
      <c r="T34" s="27">
        <v>45016</v>
      </c>
      <c r="U34" s="27">
        <v>45048</v>
      </c>
      <c r="V34" s="17" t="s">
        <v>322</v>
      </c>
      <c r="W34" s="8" t="s">
        <v>323</v>
      </c>
      <c r="X34" s="18">
        <v>1</v>
      </c>
      <c r="Y34" s="23" t="s">
        <v>37</v>
      </c>
      <c r="Z34" s="17" t="s">
        <v>59</v>
      </c>
    </row>
    <row r="35" spans="1:26" ht="78.75" x14ac:dyDescent="0.25">
      <c r="A35" s="17" t="s">
        <v>288</v>
      </c>
      <c r="B35" s="17" t="s">
        <v>34</v>
      </c>
      <c r="C35" s="20">
        <v>5</v>
      </c>
      <c r="D35" s="20" t="s">
        <v>27</v>
      </c>
      <c r="E35" s="21" t="s">
        <v>324</v>
      </c>
      <c r="F35" s="17" t="s">
        <v>325</v>
      </c>
      <c r="G35" s="22">
        <v>1</v>
      </c>
      <c r="H35" s="23" t="s">
        <v>326</v>
      </c>
      <c r="I35" s="24" t="s">
        <v>327</v>
      </c>
      <c r="J35" s="24" t="s">
        <v>328</v>
      </c>
      <c r="K35" s="22" t="s">
        <v>29</v>
      </c>
      <c r="L35" s="22" t="s">
        <v>329</v>
      </c>
      <c r="M35" s="25">
        <v>1</v>
      </c>
      <c r="N35" s="26" t="s">
        <v>30</v>
      </c>
      <c r="O35" s="20" t="s">
        <v>35</v>
      </c>
      <c r="P35" s="25" t="s">
        <v>303</v>
      </c>
      <c r="Q35" s="27">
        <v>44927</v>
      </c>
      <c r="R35" s="27">
        <v>45046</v>
      </c>
      <c r="S35" s="19" t="s">
        <v>58</v>
      </c>
      <c r="T35" s="27">
        <v>45016</v>
      </c>
      <c r="U35" s="27">
        <v>45048</v>
      </c>
      <c r="V35" s="17" t="s">
        <v>59</v>
      </c>
      <c r="W35" s="33" t="s">
        <v>60</v>
      </c>
      <c r="X35" s="18">
        <v>0</v>
      </c>
      <c r="Y35" s="23" t="s">
        <v>37</v>
      </c>
      <c r="Z35" s="17" t="s">
        <v>59</v>
      </c>
    </row>
    <row r="36" spans="1:26" ht="78.75" x14ac:dyDescent="0.25">
      <c r="A36" s="17" t="s">
        <v>330</v>
      </c>
      <c r="B36" s="17" t="s">
        <v>112</v>
      </c>
      <c r="C36" s="20">
        <v>1</v>
      </c>
      <c r="D36" s="20" t="s">
        <v>331</v>
      </c>
      <c r="E36" s="21" t="s">
        <v>332</v>
      </c>
      <c r="F36" s="17" t="s">
        <v>333</v>
      </c>
      <c r="G36" s="22">
        <v>1</v>
      </c>
      <c r="H36" s="23" t="s">
        <v>334</v>
      </c>
      <c r="I36" s="24" t="s">
        <v>335</v>
      </c>
      <c r="J36" s="24" t="s">
        <v>336</v>
      </c>
      <c r="K36" s="22" t="s">
        <v>29</v>
      </c>
      <c r="L36" s="22" t="s">
        <v>337</v>
      </c>
      <c r="M36" s="25" t="s">
        <v>338</v>
      </c>
      <c r="N36" s="26" t="s">
        <v>30</v>
      </c>
      <c r="O36" s="20" t="s">
        <v>120</v>
      </c>
      <c r="P36" s="25" t="s">
        <v>339</v>
      </c>
      <c r="Q36" s="27">
        <v>44781</v>
      </c>
      <c r="R36" s="27">
        <v>45015</v>
      </c>
      <c r="S36" s="19" t="s">
        <v>98</v>
      </c>
      <c r="T36" s="27">
        <v>45016</v>
      </c>
      <c r="U36" s="27">
        <v>45016</v>
      </c>
      <c r="V36" s="17" t="s">
        <v>340</v>
      </c>
      <c r="W36" s="17" t="s">
        <v>341</v>
      </c>
      <c r="X36" s="18">
        <v>1</v>
      </c>
      <c r="Y36" s="23" t="s">
        <v>124</v>
      </c>
      <c r="Z36" s="17" t="s">
        <v>342</v>
      </c>
    </row>
    <row r="37" spans="1:26" ht="78.75" x14ac:dyDescent="0.25">
      <c r="A37" s="17" t="s">
        <v>330</v>
      </c>
      <c r="B37" s="17" t="s">
        <v>112</v>
      </c>
      <c r="C37" s="20">
        <v>1</v>
      </c>
      <c r="D37" s="20" t="s">
        <v>331</v>
      </c>
      <c r="E37" s="21" t="s">
        <v>332</v>
      </c>
      <c r="F37" s="17" t="s">
        <v>333</v>
      </c>
      <c r="G37" s="22">
        <v>2</v>
      </c>
      <c r="H37" s="23" t="s">
        <v>334</v>
      </c>
      <c r="I37" s="24" t="s">
        <v>343</v>
      </c>
      <c r="J37" s="24" t="s">
        <v>344</v>
      </c>
      <c r="K37" s="22" t="s">
        <v>29</v>
      </c>
      <c r="L37" s="22" t="s">
        <v>345</v>
      </c>
      <c r="M37" s="25" t="s">
        <v>338</v>
      </c>
      <c r="N37" s="26" t="s">
        <v>30</v>
      </c>
      <c r="O37" s="20" t="s">
        <v>120</v>
      </c>
      <c r="P37" s="25" t="s">
        <v>339</v>
      </c>
      <c r="Q37" s="27">
        <v>44781</v>
      </c>
      <c r="R37" s="27">
        <v>45015</v>
      </c>
      <c r="S37" s="19" t="s">
        <v>46</v>
      </c>
      <c r="T37" s="27">
        <v>45016</v>
      </c>
      <c r="U37" s="27">
        <v>45016</v>
      </c>
      <c r="V37" s="17" t="s">
        <v>346</v>
      </c>
      <c r="W37" s="8" t="s">
        <v>347</v>
      </c>
      <c r="X37" s="18">
        <v>0.83</v>
      </c>
      <c r="Y37" s="23" t="s">
        <v>124</v>
      </c>
      <c r="Z37" s="17" t="s">
        <v>348</v>
      </c>
    </row>
    <row r="38" spans="1:26" ht="60" customHeight="1" x14ac:dyDescent="0.25">
      <c r="A38" s="17" t="s">
        <v>330</v>
      </c>
      <c r="B38" s="17" t="s">
        <v>112</v>
      </c>
      <c r="C38" s="20">
        <v>5</v>
      </c>
      <c r="D38" s="20" t="s">
        <v>331</v>
      </c>
      <c r="E38" s="21" t="s">
        <v>349</v>
      </c>
      <c r="F38" s="17" t="s">
        <v>350</v>
      </c>
      <c r="G38" s="22">
        <v>1</v>
      </c>
      <c r="H38" s="23" t="s">
        <v>351</v>
      </c>
      <c r="I38" s="24" t="s">
        <v>352</v>
      </c>
      <c r="J38" s="24" t="s">
        <v>353</v>
      </c>
      <c r="K38" s="22" t="s">
        <v>29</v>
      </c>
      <c r="L38" s="22" t="s">
        <v>354</v>
      </c>
      <c r="M38" s="25" t="s">
        <v>355</v>
      </c>
      <c r="N38" s="26" t="s">
        <v>30</v>
      </c>
      <c r="O38" s="20" t="s">
        <v>120</v>
      </c>
      <c r="P38" s="25" t="s">
        <v>356</v>
      </c>
      <c r="Q38" s="27">
        <v>44781</v>
      </c>
      <c r="R38" s="27">
        <v>44836</v>
      </c>
      <c r="S38" s="19" t="s">
        <v>98</v>
      </c>
      <c r="T38" s="27">
        <v>45016</v>
      </c>
      <c r="U38" s="27">
        <v>45016</v>
      </c>
      <c r="V38" s="17" t="s">
        <v>59</v>
      </c>
      <c r="W38" s="17" t="s">
        <v>357</v>
      </c>
      <c r="X38" s="18">
        <v>1</v>
      </c>
      <c r="Y38" s="23" t="s">
        <v>124</v>
      </c>
      <c r="Z38" s="17" t="s">
        <v>358</v>
      </c>
    </row>
    <row r="39" spans="1:26" ht="67.5" x14ac:dyDescent="0.25">
      <c r="A39" s="17" t="s">
        <v>330</v>
      </c>
      <c r="B39" s="17" t="s">
        <v>112</v>
      </c>
      <c r="C39" s="20">
        <v>6</v>
      </c>
      <c r="D39" s="20" t="s">
        <v>331</v>
      </c>
      <c r="E39" s="21" t="s">
        <v>359</v>
      </c>
      <c r="F39" s="17" t="s">
        <v>360</v>
      </c>
      <c r="G39" s="22">
        <v>1</v>
      </c>
      <c r="H39" s="23" t="s">
        <v>361</v>
      </c>
      <c r="I39" s="24" t="s">
        <v>362</v>
      </c>
      <c r="J39" s="24" t="s">
        <v>363</v>
      </c>
      <c r="K39" s="23" t="s">
        <v>29</v>
      </c>
      <c r="L39" s="23" t="s">
        <v>364</v>
      </c>
      <c r="M39" s="24" t="s">
        <v>365</v>
      </c>
      <c r="N39" s="28" t="s">
        <v>30</v>
      </c>
      <c r="O39" s="17" t="s">
        <v>120</v>
      </c>
      <c r="P39" s="24" t="s">
        <v>356</v>
      </c>
      <c r="Q39" s="27">
        <v>44781</v>
      </c>
      <c r="R39" s="27">
        <v>44895</v>
      </c>
      <c r="S39" s="19" t="s">
        <v>98</v>
      </c>
      <c r="T39" s="27">
        <v>45016</v>
      </c>
      <c r="U39" s="27">
        <v>45016</v>
      </c>
      <c r="V39" s="17" t="s">
        <v>59</v>
      </c>
      <c r="W39" s="17" t="s">
        <v>366</v>
      </c>
      <c r="X39" s="18">
        <v>1</v>
      </c>
      <c r="Y39" s="23" t="s">
        <v>124</v>
      </c>
      <c r="Z39" s="17" t="s">
        <v>367</v>
      </c>
    </row>
    <row r="40" spans="1:26" ht="78.75" x14ac:dyDescent="0.25">
      <c r="A40" s="17" t="s">
        <v>368</v>
      </c>
      <c r="B40" s="17" t="s">
        <v>369</v>
      </c>
      <c r="C40" s="20">
        <v>1</v>
      </c>
      <c r="D40" s="20" t="s">
        <v>27</v>
      </c>
      <c r="E40" s="21" t="s">
        <v>370</v>
      </c>
      <c r="F40" s="17" t="s">
        <v>371</v>
      </c>
      <c r="G40" s="22">
        <v>1</v>
      </c>
      <c r="H40" s="23" t="s">
        <v>372</v>
      </c>
      <c r="I40" s="24" t="s">
        <v>373</v>
      </c>
      <c r="J40" s="24" t="s">
        <v>374</v>
      </c>
      <c r="K40" s="22" t="s">
        <v>375</v>
      </c>
      <c r="L40" s="22" t="s">
        <v>376</v>
      </c>
      <c r="M40" s="25" t="s">
        <v>377</v>
      </c>
      <c r="N40" s="26" t="s">
        <v>30</v>
      </c>
      <c r="O40" s="20" t="s">
        <v>378</v>
      </c>
      <c r="P40" s="25" t="s">
        <v>379</v>
      </c>
      <c r="Q40" s="27">
        <v>44769</v>
      </c>
      <c r="R40" s="27">
        <v>45291</v>
      </c>
      <c r="S40" s="19" t="s">
        <v>58</v>
      </c>
      <c r="T40" s="27">
        <v>45016</v>
      </c>
      <c r="U40" s="27">
        <v>45029</v>
      </c>
      <c r="V40" s="17" t="s">
        <v>380</v>
      </c>
      <c r="W40" s="17" t="s">
        <v>262</v>
      </c>
      <c r="X40" s="18">
        <v>0</v>
      </c>
      <c r="Y40" s="23" t="s">
        <v>173</v>
      </c>
      <c r="Z40" s="17" t="s">
        <v>263</v>
      </c>
    </row>
    <row r="41" spans="1:26" ht="101.25" x14ac:dyDescent="0.25">
      <c r="A41" s="17" t="s">
        <v>368</v>
      </c>
      <c r="B41" s="17" t="s">
        <v>369</v>
      </c>
      <c r="C41" s="20">
        <v>2</v>
      </c>
      <c r="D41" s="20" t="s">
        <v>27</v>
      </c>
      <c r="E41" s="21" t="s">
        <v>381</v>
      </c>
      <c r="F41" s="17" t="s">
        <v>382</v>
      </c>
      <c r="G41" s="22">
        <v>1</v>
      </c>
      <c r="H41" s="23" t="s">
        <v>383</v>
      </c>
      <c r="I41" s="24" t="s">
        <v>384</v>
      </c>
      <c r="J41" s="24" t="s">
        <v>385</v>
      </c>
      <c r="K41" s="22" t="s">
        <v>29</v>
      </c>
      <c r="L41" s="22" t="s">
        <v>386</v>
      </c>
      <c r="M41" s="25" t="s">
        <v>387</v>
      </c>
      <c r="N41" s="26" t="s">
        <v>30</v>
      </c>
      <c r="O41" s="20" t="s">
        <v>378</v>
      </c>
      <c r="P41" s="25" t="s">
        <v>379</v>
      </c>
      <c r="Q41" s="27">
        <v>44788</v>
      </c>
      <c r="R41" s="27">
        <v>45291</v>
      </c>
      <c r="S41" s="19" t="s">
        <v>58</v>
      </c>
      <c r="T41" s="27">
        <v>45016</v>
      </c>
      <c r="U41" s="27">
        <v>45029</v>
      </c>
      <c r="V41" s="17" t="s">
        <v>380</v>
      </c>
      <c r="W41" s="17" t="s">
        <v>262</v>
      </c>
      <c r="X41" s="18">
        <v>0</v>
      </c>
      <c r="Y41" s="23" t="s">
        <v>173</v>
      </c>
      <c r="Z41" s="17" t="s">
        <v>263</v>
      </c>
    </row>
    <row r="42" spans="1:26" ht="56.25" x14ac:dyDescent="0.25">
      <c r="A42" s="17" t="s">
        <v>388</v>
      </c>
      <c r="B42" s="17" t="s">
        <v>369</v>
      </c>
      <c r="C42" s="20">
        <v>3</v>
      </c>
      <c r="D42" s="20" t="s">
        <v>27</v>
      </c>
      <c r="E42" s="21" t="s">
        <v>389</v>
      </c>
      <c r="F42" s="17" t="s">
        <v>390</v>
      </c>
      <c r="G42" s="22">
        <v>1</v>
      </c>
      <c r="H42" s="23" t="s">
        <v>391</v>
      </c>
      <c r="I42" s="24" t="s">
        <v>392</v>
      </c>
      <c r="J42" s="24" t="s">
        <v>393</v>
      </c>
      <c r="K42" s="22" t="s">
        <v>29</v>
      </c>
      <c r="L42" s="22" t="s">
        <v>394</v>
      </c>
      <c r="M42" s="25" t="s">
        <v>395</v>
      </c>
      <c r="N42" s="26" t="s">
        <v>30</v>
      </c>
      <c r="O42" s="20" t="s">
        <v>378</v>
      </c>
      <c r="P42" s="25" t="s">
        <v>379</v>
      </c>
      <c r="Q42" s="27">
        <v>44788</v>
      </c>
      <c r="R42" s="27">
        <v>45291</v>
      </c>
      <c r="S42" s="19" t="s">
        <v>58</v>
      </c>
      <c r="T42" s="27">
        <v>45016</v>
      </c>
      <c r="U42" s="27">
        <v>45029</v>
      </c>
      <c r="V42" s="17" t="s">
        <v>380</v>
      </c>
      <c r="W42" s="17" t="s">
        <v>262</v>
      </c>
      <c r="X42" s="18">
        <v>0</v>
      </c>
      <c r="Y42" s="23" t="s">
        <v>173</v>
      </c>
      <c r="Z42" s="17" t="s">
        <v>263</v>
      </c>
    </row>
    <row r="43" spans="1:26" ht="67.5" x14ac:dyDescent="0.25">
      <c r="A43" s="17" t="s">
        <v>396</v>
      </c>
      <c r="B43" s="17" t="s">
        <v>397</v>
      </c>
      <c r="C43" s="20">
        <v>1</v>
      </c>
      <c r="D43" s="20" t="s">
        <v>27</v>
      </c>
      <c r="E43" s="21" t="s">
        <v>398</v>
      </c>
      <c r="F43" s="17" t="s">
        <v>399</v>
      </c>
      <c r="G43" s="22">
        <v>1</v>
      </c>
      <c r="H43" s="23" t="s">
        <v>400</v>
      </c>
      <c r="I43" s="24" t="s">
        <v>401</v>
      </c>
      <c r="J43" s="24" t="s">
        <v>402</v>
      </c>
      <c r="K43" s="22" t="s">
        <v>29</v>
      </c>
      <c r="L43" s="22" t="s">
        <v>403</v>
      </c>
      <c r="M43" s="25" t="s">
        <v>404</v>
      </c>
      <c r="N43" s="26" t="s">
        <v>119</v>
      </c>
      <c r="O43" s="20" t="s">
        <v>405</v>
      </c>
      <c r="P43" s="25" t="s">
        <v>406</v>
      </c>
      <c r="Q43" s="27">
        <v>44835</v>
      </c>
      <c r="R43" s="27">
        <v>45107</v>
      </c>
      <c r="S43" s="19" t="s">
        <v>58</v>
      </c>
      <c r="T43" s="27">
        <v>45016</v>
      </c>
      <c r="U43" s="27">
        <v>45032</v>
      </c>
      <c r="V43" s="17" t="s">
        <v>407</v>
      </c>
      <c r="W43" s="8" t="s">
        <v>408</v>
      </c>
      <c r="X43" s="18">
        <v>0</v>
      </c>
      <c r="Y43" s="23" t="s">
        <v>409</v>
      </c>
      <c r="Z43" s="17" t="s">
        <v>59</v>
      </c>
    </row>
    <row r="44" spans="1:26" ht="79.5" customHeight="1" x14ac:dyDescent="0.25">
      <c r="A44" s="17" t="s">
        <v>396</v>
      </c>
      <c r="B44" s="17" t="s">
        <v>397</v>
      </c>
      <c r="C44" s="20">
        <v>1</v>
      </c>
      <c r="D44" s="20" t="s">
        <v>27</v>
      </c>
      <c r="E44" s="21" t="s">
        <v>398</v>
      </c>
      <c r="F44" s="17" t="s">
        <v>399</v>
      </c>
      <c r="G44" s="22">
        <v>2</v>
      </c>
      <c r="H44" s="23" t="s">
        <v>400</v>
      </c>
      <c r="I44" s="24" t="s">
        <v>401</v>
      </c>
      <c r="J44" s="24" t="s">
        <v>410</v>
      </c>
      <c r="K44" s="22" t="s">
        <v>29</v>
      </c>
      <c r="L44" s="22" t="s">
        <v>411</v>
      </c>
      <c r="M44" s="25" t="s">
        <v>412</v>
      </c>
      <c r="N44" s="26" t="s">
        <v>30</v>
      </c>
      <c r="O44" s="20" t="s">
        <v>405</v>
      </c>
      <c r="P44" s="25" t="s">
        <v>406</v>
      </c>
      <c r="Q44" s="27">
        <v>44835</v>
      </c>
      <c r="R44" s="27">
        <v>45107</v>
      </c>
      <c r="S44" s="19" t="s">
        <v>58</v>
      </c>
      <c r="T44" s="27">
        <v>45016</v>
      </c>
      <c r="U44" s="27">
        <v>45032</v>
      </c>
      <c r="V44" s="17" t="s">
        <v>413</v>
      </c>
      <c r="W44" s="8" t="s">
        <v>408</v>
      </c>
      <c r="X44" s="18">
        <v>0</v>
      </c>
      <c r="Y44" s="23" t="s">
        <v>409</v>
      </c>
      <c r="Z44" s="17" t="s">
        <v>59</v>
      </c>
    </row>
    <row r="45" spans="1:26" ht="78.75" customHeight="1" x14ac:dyDescent="0.25">
      <c r="A45" s="17" t="s">
        <v>396</v>
      </c>
      <c r="B45" s="17" t="s">
        <v>397</v>
      </c>
      <c r="C45" s="20">
        <v>1</v>
      </c>
      <c r="D45" s="20" t="s">
        <v>27</v>
      </c>
      <c r="E45" s="21" t="s">
        <v>398</v>
      </c>
      <c r="F45" s="17" t="s">
        <v>399</v>
      </c>
      <c r="G45" s="22">
        <v>3</v>
      </c>
      <c r="H45" s="23" t="s">
        <v>400</v>
      </c>
      <c r="I45" s="24" t="s">
        <v>401</v>
      </c>
      <c r="J45" s="24" t="s">
        <v>414</v>
      </c>
      <c r="K45" s="22" t="s">
        <v>375</v>
      </c>
      <c r="L45" s="22" t="s">
        <v>415</v>
      </c>
      <c r="M45" s="25" t="s">
        <v>412</v>
      </c>
      <c r="N45" s="26" t="s">
        <v>30</v>
      </c>
      <c r="O45" s="20" t="s">
        <v>405</v>
      </c>
      <c r="P45" s="25" t="s">
        <v>406</v>
      </c>
      <c r="Q45" s="27">
        <v>44835</v>
      </c>
      <c r="R45" s="27">
        <v>45107</v>
      </c>
      <c r="S45" s="19" t="s">
        <v>58</v>
      </c>
      <c r="T45" s="27">
        <v>45016</v>
      </c>
      <c r="U45" s="27">
        <v>45032</v>
      </c>
      <c r="V45" s="17" t="s">
        <v>416</v>
      </c>
      <c r="W45" s="8" t="s">
        <v>408</v>
      </c>
      <c r="X45" s="18">
        <v>0</v>
      </c>
      <c r="Y45" s="23" t="s">
        <v>409</v>
      </c>
      <c r="Z45" s="17" t="s">
        <v>59</v>
      </c>
    </row>
    <row r="46" spans="1:26" ht="72" customHeight="1" x14ac:dyDescent="0.25">
      <c r="A46" s="17" t="s">
        <v>396</v>
      </c>
      <c r="B46" s="17" t="s">
        <v>397</v>
      </c>
      <c r="C46" s="20">
        <v>1</v>
      </c>
      <c r="D46" s="20" t="s">
        <v>27</v>
      </c>
      <c r="E46" s="21" t="s">
        <v>398</v>
      </c>
      <c r="F46" s="17" t="s">
        <v>399</v>
      </c>
      <c r="G46" s="22">
        <v>4</v>
      </c>
      <c r="H46" s="23" t="s">
        <v>400</v>
      </c>
      <c r="I46" s="24" t="s">
        <v>401</v>
      </c>
      <c r="J46" s="24" t="s">
        <v>417</v>
      </c>
      <c r="K46" s="22" t="s">
        <v>29</v>
      </c>
      <c r="L46" s="22" t="s">
        <v>418</v>
      </c>
      <c r="M46" s="25" t="s">
        <v>419</v>
      </c>
      <c r="N46" s="26" t="s">
        <v>119</v>
      </c>
      <c r="O46" s="20" t="s">
        <v>405</v>
      </c>
      <c r="P46" s="25" t="s">
        <v>406</v>
      </c>
      <c r="Q46" s="27">
        <v>44835</v>
      </c>
      <c r="R46" s="27">
        <v>45107</v>
      </c>
      <c r="S46" s="19" t="s">
        <v>58</v>
      </c>
      <c r="T46" s="27">
        <v>45016</v>
      </c>
      <c r="U46" s="27">
        <v>45032</v>
      </c>
      <c r="V46" s="17" t="s">
        <v>413</v>
      </c>
      <c r="W46" s="8" t="s">
        <v>408</v>
      </c>
      <c r="X46" s="18">
        <v>0</v>
      </c>
      <c r="Y46" s="23" t="s">
        <v>409</v>
      </c>
      <c r="Z46" s="17" t="s">
        <v>59</v>
      </c>
    </row>
    <row r="47" spans="1:26" ht="92.25" customHeight="1" x14ac:dyDescent="0.25">
      <c r="A47" s="17" t="s">
        <v>396</v>
      </c>
      <c r="B47" s="17" t="s">
        <v>397</v>
      </c>
      <c r="C47" s="20">
        <v>1</v>
      </c>
      <c r="D47" s="20" t="s">
        <v>27</v>
      </c>
      <c r="E47" s="21" t="s">
        <v>398</v>
      </c>
      <c r="F47" s="17" t="s">
        <v>399</v>
      </c>
      <c r="G47" s="22">
        <v>5</v>
      </c>
      <c r="H47" s="23" t="s">
        <v>400</v>
      </c>
      <c r="I47" s="24" t="s">
        <v>420</v>
      </c>
      <c r="J47" s="24" t="s">
        <v>421</v>
      </c>
      <c r="K47" s="22" t="s">
        <v>29</v>
      </c>
      <c r="L47" s="22" t="s">
        <v>422</v>
      </c>
      <c r="M47" s="25" t="s">
        <v>412</v>
      </c>
      <c r="N47" s="26" t="s">
        <v>30</v>
      </c>
      <c r="O47" s="20" t="s">
        <v>405</v>
      </c>
      <c r="P47" s="25" t="s">
        <v>406</v>
      </c>
      <c r="Q47" s="27">
        <v>44835</v>
      </c>
      <c r="R47" s="27">
        <v>44926</v>
      </c>
      <c r="S47" s="19" t="s">
        <v>98</v>
      </c>
      <c r="T47" s="27">
        <v>45016</v>
      </c>
      <c r="U47" s="27">
        <v>45032</v>
      </c>
      <c r="V47" s="17" t="s">
        <v>423</v>
      </c>
      <c r="W47" s="17" t="s">
        <v>424</v>
      </c>
      <c r="X47" s="18">
        <v>1</v>
      </c>
      <c r="Y47" s="23" t="s">
        <v>409</v>
      </c>
      <c r="Z47" s="17" t="s">
        <v>425</v>
      </c>
    </row>
    <row r="48" spans="1:26" ht="87" customHeight="1" x14ac:dyDescent="0.25">
      <c r="A48" s="8" t="s">
        <v>426</v>
      </c>
      <c r="B48" s="8" t="s">
        <v>34</v>
      </c>
      <c r="C48" s="30">
        <v>1</v>
      </c>
      <c r="D48" s="30" t="s">
        <v>73</v>
      </c>
      <c r="E48" s="11" t="s">
        <v>427</v>
      </c>
      <c r="F48" s="17" t="s">
        <v>428</v>
      </c>
      <c r="G48" s="22">
        <v>1</v>
      </c>
      <c r="H48" s="23" t="s">
        <v>429</v>
      </c>
      <c r="I48" s="24" t="s">
        <v>430</v>
      </c>
      <c r="J48" s="24" t="s">
        <v>431</v>
      </c>
      <c r="K48" s="22" t="s">
        <v>29</v>
      </c>
      <c r="L48" s="22" t="s">
        <v>432</v>
      </c>
      <c r="M48" s="25">
        <v>1</v>
      </c>
      <c r="N48" s="26" t="s">
        <v>30</v>
      </c>
      <c r="O48" s="20" t="s">
        <v>35</v>
      </c>
      <c r="P48" s="25" t="s">
        <v>433</v>
      </c>
      <c r="Q48" s="27">
        <v>44866</v>
      </c>
      <c r="R48" s="27">
        <v>45230</v>
      </c>
      <c r="S48" s="19" t="s">
        <v>58</v>
      </c>
      <c r="T48" s="27">
        <v>45016</v>
      </c>
      <c r="U48" s="27">
        <v>45048</v>
      </c>
      <c r="V48" s="17" t="s">
        <v>59</v>
      </c>
      <c r="W48" s="33" t="s">
        <v>60</v>
      </c>
      <c r="X48" s="18">
        <v>0</v>
      </c>
      <c r="Y48" s="23" t="s">
        <v>37</v>
      </c>
      <c r="Z48" s="17" t="s">
        <v>59</v>
      </c>
    </row>
    <row r="49" spans="1:26" ht="67.5" x14ac:dyDescent="0.25">
      <c r="A49" s="17" t="s">
        <v>426</v>
      </c>
      <c r="B49" s="17" t="s">
        <v>253</v>
      </c>
      <c r="C49" s="20">
        <v>2</v>
      </c>
      <c r="D49" s="20" t="s">
        <v>73</v>
      </c>
      <c r="E49" s="21" t="s">
        <v>434</v>
      </c>
      <c r="F49" s="17" t="s">
        <v>435</v>
      </c>
      <c r="G49" s="22">
        <v>1</v>
      </c>
      <c r="H49" s="23" t="s">
        <v>436</v>
      </c>
      <c r="I49" s="24" t="s">
        <v>437</v>
      </c>
      <c r="J49" s="24" t="s">
        <v>438</v>
      </c>
      <c r="K49" s="22" t="s">
        <v>29</v>
      </c>
      <c r="L49" s="22" t="s">
        <v>439</v>
      </c>
      <c r="M49" s="25">
        <v>1</v>
      </c>
      <c r="N49" s="26" t="s">
        <v>30</v>
      </c>
      <c r="O49" s="20" t="s">
        <v>260</v>
      </c>
      <c r="P49" s="25" t="s">
        <v>440</v>
      </c>
      <c r="Q49" s="27">
        <v>44853</v>
      </c>
      <c r="R49" s="27">
        <v>45230</v>
      </c>
      <c r="S49" s="19" t="s">
        <v>58</v>
      </c>
      <c r="T49" s="27">
        <v>45016</v>
      </c>
      <c r="U49" s="27">
        <v>45033</v>
      </c>
      <c r="V49" s="17" t="s">
        <v>261</v>
      </c>
      <c r="W49" s="33" t="s">
        <v>262</v>
      </c>
      <c r="X49" s="18">
        <v>0</v>
      </c>
      <c r="Y49" s="23" t="s">
        <v>173</v>
      </c>
      <c r="Z49" s="17" t="s">
        <v>263</v>
      </c>
    </row>
    <row r="50" spans="1:26" ht="87" customHeight="1" x14ac:dyDescent="0.25">
      <c r="A50" s="8" t="s">
        <v>426</v>
      </c>
      <c r="B50" s="8" t="s">
        <v>34</v>
      </c>
      <c r="C50" s="30">
        <v>2</v>
      </c>
      <c r="D50" s="30" t="s">
        <v>73</v>
      </c>
      <c r="E50" s="11" t="s">
        <v>434</v>
      </c>
      <c r="F50" s="17" t="s">
        <v>435</v>
      </c>
      <c r="G50" s="29">
        <v>2</v>
      </c>
      <c r="H50" s="23" t="s">
        <v>441</v>
      </c>
      <c r="I50" s="24" t="s">
        <v>442</v>
      </c>
      <c r="J50" s="24" t="s">
        <v>443</v>
      </c>
      <c r="K50" s="22" t="s">
        <v>29</v>
      </c>
      <c r="L50" s="22" t="s">
        <v>432</v>
      </c>
      <c r="M50" s="25">
        <v>1</v>
      </c>
      <c r="N50" s="26" t="s">
        <v>30</v>
      </c>
      <c r="O50" s="20" t="s">
        <v>35</v>
      </c>
      <c r="P50" s="25" t="s">
        <v>433</v>
      </c>
      <c r="Q50" s="27">
        <v>44866</v>
      </c>
      <c r="R50" s="27">
        <v>45230</v>
      </c>
      <c r="S50" s="19" t="s">
        <v>58</v>
      </c>
      <c r="T50" s="27">
        <v>45016</v>
      </c>
      <c r="U50" s="27">
        <v>45048</v>
      </c>
      <c r="V50" s="17" t="s">
        <v>59</v>
      </c>
      <c r="W50" s="33" t="s">
        <v>60</v>
      </c>
      <c r="X50" s="18">
        <v>0</v>
      </c>
      <c r="Y50" s="23" t="s">
        <v>37</v>
      </c>
      <c r="Z50" s="17" t="s">
        <v>59</v>
      </c>
    </row>
    <row r="51" spans="1:26" ht="63" customHeight="1" x14ac:dyDescent="0.25">
      <c r="A51" s="17" t="s">
        <v>426</v>
      </c>
      <c r="B51" s="17" t="s">
        <v>253</v>
      </c>
      <c r="C51" s="20">
        <v>3</v>
      </c>
      <c r="D51" s="20" t="s">
        <v>73</v>
      </c>
      <c r="E51" s="21" t="s">
        <v>444</v>
      </c>
      <c r="F51" s="17" t="s">
        <v>445</v>
      </c>
      <c r="G51" s="22">
        <v>1</v>
      </c>
      <c r="H51" s="23" t="s">
        <v>446</v>
      </c>
      <c r="I51" s="24" t="s">
        <v>447</v>
      </c>
      <c r="J51" s="24" t="s">
        <v>448</v>
      </c>
      <c r="K51" s="22" t="s">
        <v>29</v>
      </c>
      <c r="L51" s="22" t="s">
        <v>449</v>
      </c>
      <c r="M51" s="25">
        <v>1</v>
      </c>
      <c r="N51" s="26" t="s">
        <v>30</v>
      </c>
      <c r="O51" s="20" t="s">
        <v>260</v>
      </c>
      <c r="P51" s="25" t="s">
        <v>440</v>
      </c>
      <c r="Q51" s="27">
        <v>44853</v>
      </c>
      <c r="R51" s="27">
        <v>45230</v>
      </c>
      <c r="S51" s="19" t="s">
        <v>58</v>
      </c>
      <c r="T51" s="27">
        <v>45016</v>
      </c>
      <c r="U51" s="27">
        <v>45033</v>
      </c>
      <c r="V51" s="17" t="s">
        <v>261</v>
      </c>
      <c r="W51" s="33" t="s">
        <v>262</v>
      </c>
      <c r="X51" s="18">
        <v>0</v>
      </c>
      <c r="Y51" s="23" t="s">
        <v>173</v>
      </c>
      <c r="Z51" s="17" t="s">
        <v>263</v>
      </c>
    </row>
    <row r="52" spans="1:26" ht="56.25" x14ac:dyDescent="0.25">
      <c r="A52" s="17" t="s">
        <v>426</v>
      </c>
      <c r="B52" s="17" t="s">
        <v>34</v>
      </c>
      <c r="C52" s="20">
        <v>3</v>
      </c>
      <c r="D52" s="20" t="s">
        <v>73</v>
      </c>
      <c r="E52" s="21" t="s">
        <v>444</v>
      </c>
      <c r="F52" s="17" t="s">
        <v>445</v>
      </c>
      <c r="G52" s="22">
        <v>1</v>
      </c>
      <c r="H52" s="23" t="s">
        <v>429</v>
      </c>
      <c r="I52" s="24" t="s">
        <v>86</v>
      </c>
      <c r="J52" s="24" t="s">
        <v>450</v>
      </c>
      <c r="K52" s="22" t="s">
        <v>29</v>
      </c>
      <c r="L52" s="22" t="s">
        <v>451</v>
      </c>
      <c r="M52" s="25">
        <v>1</v>
      </c>
      <c r="N52" s="26" t="s">
        <v>30</v>
      </c>
      <c r="O52" s="20" t="s">
        <v>35</v>
      </c>
      <c r="P52" s="25" t="s">
        <v>433</v>
      </c>
      <c r="Q52" s="27">
        <v>44866</v>
      </c>
      <c r="R52" s="27">
        <v>45230</v>
      </c>
      <c r="S52" s="19" t="s">
        <v>58</v>
      </c>
      <c r="T52" s="27">
        <v>45016</v>
      </c>
      <c r="U52" s="27">
        <v>45048</v>
      </c>
      <c r="V52" s="17" t="s">
        <v>59</v>
      </c>
      <c r="W52" s="33" t="s">
        <v>60</v>
      </c>
      <c r="X52" s="18">
        <v>0</v>
      </c>
      <c r="Y52" s="23" t="s">
        <v>37</v>
      </c>
      <c r="Z52" s="17" t="s">
        <v>59</v>
      </c>
    </row>
    <row r="53" spans="1:26" ht="56.25" x14ac:dyDescent="0.25">
      <c r="A53" s="17" t="s">
        <v>426</v>
      </c>
      <c r="B53" s="17" t="s">
        <v>112</v>
      </c>
      <c r="C53" s="20">
        <v>3</v>
      </c>
      <c r="D53" s="20" t="s">
        <v>73</v>
      </c>
      <c r="E53" s="21" t="s">
        <v>444</v>
      </c>
      <c r="F53" s="17" t="s">
        <v>445</v>
      </c>
      <c r="G53" s="22">
        <v>1</v>
      </c>
      <c r="H53" s="23" t="s">
        <v>452</v>
      </c>
      <c r="I53" s="24" t="s">
        <v>453</v>
      </c>
      <c r="J53" s="24" t="s">
        <v>454</v>
      </c>
      <c r="K53" s="22" t="s">
        <v>29</v>
      </c>
      <c r="L53" s="22" t="s">
        <v>455</v>
      </c>
      <c r="M53" s="25" t="s">
        <v>456</v>
      </c>
      <c r="N53" s="26" t="s">
        <v>30</v>
      </c>
      <c r="O53" s="20" t="s">
        <v>120</v>
      </c>
      <c r="P53" s="25" t="s">
        <v>457</v>
      </c>
      <c r="Q53" s="27">
        <v>44885</v>
      </c>
      <c r="R53" s="27">
        <v>44926</v>
      </c>
      <c r="S53" s="19" t="s">
        <v>98</v>
      </c>
      <c r="T53" s="27">
        <v>45016</v>
      </c>
      <c r="U53" s="27">
        <v>45016</v>
      </c>
      <c r="V53" s="17" t="s">
        <v>458</v>
      </c>
      <c r="W53" s="33" t="s">
        <v>459</v>
      </c>
      <c r="X53" s="18">
        <v>1</v>
      </c>
      <c r="Y53" s="23" t="s">
        <v>124</v>
      </c>
      <c r="Z53" s="17" t="s">
        <v>460</v>
      </c>
    </row>
    <row r="54" spans="1:26" ht="56.25" x14ac:dyDescent="0.25">
      <c r="A54" s="17" t="s">
        <v>426</v>
      </c>
      <c r="B54" s="17" t="s">
        <v>112</v>
      </c>
      <c r="C54" s="20">
        <v>3</v>
      </c>
      <c r="D54" s="20" t="s">
        <v>73</v>
      </c>
      <c r="E54" s="21" t="s">
        <v>444</v>
      </c>
      <c r="F54" s="17" t="s">
        <v>445</v>
      </c>
      <c r="G54" s="22">
        <v>2</v>
      </c>
      <c r="H54" s="23" t="s">
        <v>452</v>
      </c>
      <c r="I54" s="24" t="s">
        <v>453</v>
      </c>
      <c r="J54" s="24" t="s">
        <v>461</v>
      </c>
      <c r="K54" s="22" t="s">
        <v>29</v>
      </c>
      <c r="L54" s="22" t="s">
        <v>462</v>
      </c>
      <c r="M54" s="25" t="s">
        <v>463</v>
      </c>
      <c r="N54" s="26" t="s">
        <v>30</v>
      </c>
      <c r="O54" s="20" t="s">
        <v>120</v>
      </c>
      <c r="P54" s="25" t="s">
        <v>464</v>
      </c>
      <c r="Q54" s="27">
        <v>44885</v>
      </c>
      <c r="R54" s="27">
        <v>45076</v>
      </c>
      <c r="S54" s="19" t="s">
        <v>98</v>
      </c>
      <c r="T54" s="27">
        <v>45016</v>
      </c>
      <c r="U54" s="27">
        <v>45016</v>
      </c>
      <c r="V54" s="17" t="s">
        <v>465</v>
      </c>
      <c r="W54" s="33" t="s">
        <v>466</v>
      </c>
      <c r="X54" s="18">
        <v>1</v>
      </c>
      <c r="Y54" s="23" t="s">
        <v>124</v>
      </c>
      <c r="Z54" s="17" t="s">
        <v>467</v>
      </c>
    </row>
    <row r="55" spans="1:26" ht="105.75" customHeight="1" x14ac:dyDescent="0.25">
      <c r="A55" s="17" t="s">
        <v>426</v>
      </c>
      <c r="B55" s="17" t="s">
        <v>34</v>
      </c>
      <c r="C55" s="20">
        <v>5</v>
      </c>
      <c r="D55" s="20" t="s">
        <v>73</v>
      </c>
      <c r="E55" s="21" t="s">
        <v>468</v>
      </c>
      <c r="F55" s="8" t="s">
        <v>469</v>
      </c>
      <c r="G55" s="22">
        <v>1</v>
      </c>
      <c r="H55" s="23" t="s">
        <v>470</v>
      </c>
      <c r="I55" s="24" t="s">
        <v>86</v>
      </c>
      <c r="J55" s="24" t="s">
        <v>471</v>
      </c>
      <c r="K55" s="22" t="s">
        <v>29</v>
      </c>
      <c r="L55" s="22" t="s">
        <v>472</v>
      </c>
      <c r="M55" s="25">
        <v>1</v>
      </c>
      <c r="N55" s="26" t="s">
        <v>30</v>
      </c>
      <c r="O55" s="20" t="s">
        <v>35</v>
      </c>
      <c r="P55" s="25" t="s">
        <v>433</v>
      </c>
      <c r="Q55" s="27">
        <v>44866</v>
      </c>
      <c r="R55" s="27">
        <v>45230</v>
      </c>
      <c r="S55" s="19" t="s">
        <v>58</v>
      </c>
      <c r="T55" s="27">
        <v>45016</v>
      </c>
      <c r="U55" s="27">
        <v>45048</v>
      </c>
      <c r="V55" s="17" t="s">
        <v>59</v>
      </c>
      <c r="W55" s="33" t="s">
        <v>60</v>
      </c>
      <c r="X55" s="18">
        <v>0</v>
      </c>
      <c r="Y55" s="23" t="s">
        <v>37</v>
      </c>
      <c r="Z55" s="17" t="s">
        <v>59</v>
      </c>
    </row>
    <row r="56" spans="1:26" ht="105.75" customHeight="1" x14ac:dyDescent="0.25">
      <c r="A56" s="17" t="s">
        <v>426</v>
      </c>
      <c r="B56" s="17" t="s">
        <v>34</v>
      </c>
      <c r="C56" s="20">
        <v>5</v>
      </c>
      <c r="D56" s="20" t="s">
        <v>73</v>
      </c>
      <c r="E56" s="21" t="s">
        <v>468</v>
      </c>
      <c r="F56" s="8" t="s">
        <v>469</v>
      </c>
      <c r="G56" s="22">
        <v>1</v>
      </c>
      <c r="H56" s="23" t="s">
        <v>470</v>
      </c>
      <c r="I56" s="24" t="s">
        <v>86</v>
      </c>
      <c r="J56" s="24" t="s">
        <v>473</v>
      </c>
      <c r="K56" s="22" t="s">
        <v>29</v>
      </c>
      <c r="L56" s="22" t="s">
        <v>474</v>
      </c>
      <c r="M56" s="25">
        <v>1</v>
      </c>
      <c r="N56" s="26" t="s">
        <v>30</v>
      </c>
      <c r="O56" s="20" t="s">
        <v>35</v>
      </c>
      <c r="P56" s="25" t="s">
        <v>433</v>
      </c>
      <c r="Q56" s="27">
        <v>44866</v>
      </c>
      <c r="R56" s="27">
        <v>45230</v>
      </c>
      <c r="S56" s="19" t="s">
        <v>58</v>
      </c>
      <c r="T56" s="27">
        <v>45016</v>
      </c>
      <c r="U56" s="27">
        <v>45048</v>
      </c>
      <c r="V56" s="17" t="s">
        <v>59</v>
      </c>
      <c r="W56" s="33" t="s">
        <v>60</v>
      </c>
      <c r="X56" s="18">
        <v>0</v>
      </c>
      <c r="Y56" s="23" t="s">
        <v>37</v>
      </c>
      <c r="Z56" s="17" t="s">
        <v>59</v>
      </c>
    </row>
    <row r="57" spans="1:26" ht="158.25" customHeight="1" x14ac:dyDescent="0.25">
      <c r="A57" s="17" t="s">
        <v>475</v>
      </c>
      <c r="B57" s="17" t="s">
        <v>112</v>
      </c>
      <c r="C57" s="20">
        <v>1</v>
      </c>
      <c r="D57" s="20" t="s">
        <v>27</v>
      </c>
      <c r="E57" s="21" t="s">
        <v>476</v>
      </c>
      <c r="F57" s="8" t="s">
        <v>477</v>
      </c>
      <c r="G57" s="22">
        <v>1</v>
      </c>
      <c r="H57" s="23" t="s">
        <v>478</v>
      </c>
      <c r="I57" s="24" t="s">
        <v>479</v>
      </c>
      <c r="J57" s="24" t="s">
        <v>480</v>
      </c>
      <c r="K57" s="22" t="s">
        <v>29</v>
      </c>
      <c r="L57" s="22" t="s">
        <v>481</v>
      </c>
      <c r="M57" s="25" t="s">
        <v>482</v>
      </c>
      <c r="N57" s="26" t="s">
        <v>30</v>
      </c>
      <c r="O57" s="20" t="s">
        <v>120</v>
      </c>
      <c r="P57" s="25" t="s">
        <v>483</v>
      </c>
      <c r="Q57" s="27">
        <v>44866</v>
      </c>
      <c r="R57" s="27">
        <v>45077</v>
      </c>
      <c r="S57" s="19" t="s">
        <v>58</v>
      </c>
      <c r="T57" s="27">
        <v>45016</v>
      </c>
      <c r="U57" s="27">
        <v>45016</v>
      </c>
      <c r="V57" s="17" t="s">
        <v>484</v>
      </c>
      <c r="W57" s="8" t="s">
        <v>485</v>
      </c>
      <c r="X57" s="18">
        <v>0</v>
      </c>
      <c r="Y57" s="23" t="s">
        <v>124</v>
      </c>
      <c r="Z57" s="17" t="s">
        <v>486</v>
      </c>
    </row>
    <row r="58" spans="1:26" ht="158.25" customHeight="1" x14ac:dyDescent="0.25">
      <c r="A58" s="17" t="s">
        <v>475</v>
      </c>
      <c r="B58" s="17" t="s">
        <v>112</v>
      </c>
      <c r="C58" s="20">
        <v>1</v>
      </c>
      <c r="D58" s="20" t="s">
        <v>27</v>
      </c>
      <c r="E58" s="21" t="s">
        <v>476</v>
      </c>
      <c r="F58" s="8" t="s">
        <v>477</v>
      </c>
      <c r="G58" s="22">
        <v>2</v>
      </c>
      <c r="H58" s="23" t="s">
        <v>487</v>
      </c>
      <c r="I58" s="24" t="s">
        <v>488</v>
      </c>
      <c r="J58" s="24" t="s">
        <v>489</v>
      </c>
      <c r="K58" s="22" t="s">
        <v>29</v>
      </c>
      <c r="L58" s="22" t="s">
        <v>490</v>
      </c>
      <c r="M58" s="25" t="s">
        <v>491</v>
      </c>
      <c r="N58" s="26" t="s">
        <v>30</v>
      </c>
      <c r="O58" s="20" t="s">
        <v>120</v>
      </c>
      <c r="P58" s="25" t="s">
        <v>483</v>
      </c>
      <c r="Q58" s="27">
        <v>44866</v>
      </c>
      <c r="R58" s="27">
        <v>45077</v>
      </c>
      <c r="S58" s="19" t="s">
        <v>58</v>
      </c>
      <c r="T58" s="27">
        <v>45016</v>
      </c>
      <c r="U58" s="27">
        <v>45016</v>
      </c>
      <c r="V58" s="17" t="s">
        <v>492</v>
      </c>
      <c r="W58" s="8" t="s">
        <v>493</v>
      </c>
      <c r="X58" s="18">
        <v>0</v>
      </c>
      <c r="Y58" s="23" t="s">
        <v>124</v>
      </c>
      <c r="Z58" s="17" t="s">
        <v>494</v>
      </c>
    </row>
    <row r="59" spans="1:26" ht="158.25" customHeight="1" x14ac:dyDescent="0.25">
      <c r="A59" s="17" t="s">
        <v>475</v>
      </c>
      <c r="B59" s="17" t="s">
        <v>112</v>
      </c>
      <c r="C59" s="20">
        <v>1</v>
      </c>
      <c r="D59" s="20" t="s">
        <v>27</v>
      </c>
      <c r="E59" s="21" t="s">
        <v>476</v>
      </c>
      <c r="F59" s="8" t="s">
        <v>477</v>
      </c>
      <c r="G59" s="22">
        <v>3</v>
      </c>
      <c r="H59" s="23" t="s">
        <v>495</v>
      </c>
      <c r="I59" s="24" t="s">
        <v>496</v>
      </c>
      <c r="J59" s="24" t="s">
        <v>497</v>
      </c>
      <c r="K59" s="22" t="s">
        <v>29</v>
      </c>
      <c r="L59" s="22" t="s">
        <v>498</v>
      </c>
      <c r="M59" s="25" t="s">
        <v>499</v>
      </c>
      <c r="N59" s="26" t="s">
        <v>30</v>
      </c>
      <c r="O59" s="20" t="s">
        <v>120</v>
      </c>
      <c r="P59" s="25" t="s">
        <v>483</v>
      </c>
      <c r="Q59" s="27">
        <v>44866</v>
      </c>
      <c r="R59" s="27">
        <v>45077</v>
      </c>
      <c r="S59" s="19" t="s">
        <v>58</v>
      </c>
      <c r="T59" s="27">
        <v>45016</v>
      </c>
      <c r="U59" s="27">
        <v>45016</v>
      </c>
      <c r="V59" s="17" t="s">
        <v>500</v>
      </c>
      <c r="W59" s="8" t="s">
        <v>501</v>
      </c>
      <c r="X59" s="18">
        <v>0</v>
      </c>
      <c r="Y59" s="23" t="s">
        <v>124</v>
      </c>
      <c r="Z59" s="17" t="s">
        <v>502</v>
      </c>
    </row>
    <row r="60" spans="1:26" ht="158.25" customHeight="1" x14ac:dyDescent="0.25">
      <c r="A60" s="17" t="s">
        <v>475</v>
      </c>
      <c r="B60" s="17" t="s">
        <v>112</v>
      </c>
      <c r="C60" s="20">
        <v>1</v>
      </c>
      <c r="D60" s="20" t="s">
        <v>27</v>
      </c>
      <c r="E60" s="21" t="s">
        <v>476</v>
      </c>
      <c r="F60" s="8" t="s">
        <v>477</v>
      </c>
      <c r="G60" s="22">
        <v>4</v>
      </c>
      <c r="H60" s="23" t="s">
        <v>503</v>
      </c>
      <c r="I60" s="24" t="s">
        <v>504</v>
      </c>
      <c r="J60" s="24" t="s">
        <v>505</v>
      </c>
      <c r="K60" s="22" t="s">
        <v>29</v>
      </c>
      <c r="L60" s="22" t="s">
        <v>506</v>
      </c>
      <c r="M60" s="25" t="s">
        <v>507</v>
      </c>
      <c r="N60" s="26" t="s">
        <v>119</v>
      </c>
      <c r="O60" s="20" t="s">
        <v>120</v>
      </c>
      <c r="P60" s="25" t="s">
        <v>483</v>
      </c>
      <c r="Q60" s="27">
        <v>44866</v>
      </c>
      <c r="R60" s="27">
        <v>45077</v>
      </c>
      <c r="S60" s="19" t="s">
        <v>98</v>
      </c>
      <c r="T60" s="27">
        <v>45016</v>
      </c>
      <c r="U60" s="27">
        <v>45016</v>
      </c>
      <c r="V60" s="17" t="s">
        <v>508</v>
      </c>
      <c r="W60" s="8" t="s">
        <v>509</v>
      </c>
      <c r="X60" s="18">
        <v>1</v>
      </c>
      <c r="Y60" s="23" t="s">
        <v>124</v>
      </c>
      <c r="Z60" s="17" t="s">
        <v>510</v>
      </c>
    </row>
    <row r="61" spans="1:26" ht="158.25" customHeight="1" x14ac:dyDescent="0.25">
      <c r="A61" s="17" t="s">
        <v>475</v>
      </c>
      <c r="B61" s="17" t="s">
        <v>112</v>
      </c>
      <c r="C61" s="20">
        <v>1</v>
      </c>
      <c r="D61" s="20" t="s">
        <v>27</v>
      </c>
      <c r="E61" s="21" t="s">
        <v>476</v>
      </c>
      <c r="F61" s="8" t="s">
        <v>477</v>
      </c>
      <c r="G61" s="22">
        <v>5</v>
      </c>
      <c r="H61" s="23" t="s">
        <v>503</v>
      </c>
      <c r="I61" s="24" t="s">
        <v>504</v>
      </c>
      <c r="J61" s="24" t="s">
        <v>511</v>
      </c>
      <c r="K61" s="22" t="s">
        <v>29</v>
      </c>
      <c r="L61" s="22" t="s">
        <v>512</v>
      </c>
      <c r="M61" s="25" t="s">
        <v>513</v>
      </c>
      <c r="N61" s="26" t="s">
        <v>119</v>
      </c>
      <c r="O61" s="20" t="s">
        <v>120</v>
      </c>
      <c r="P61" s="25" t="s">
        <v>483</v>
      </c>
      <c r="Q61" s="27">
        <v>44866</v>
      </c>
      <c r="R61" s="27">
        <v>45077</v>
      </c>
      <c r="S61" s="19" t="s">
        <v>58</v>
      </c>
      <c r="T61" s="27">
        <v>45016</v>
      </c>
      <c r="U61" s="27">
        <v>45016</v>
      </c>
      <c r="V61" s="17" t="s">
        <v>514</v>
      </c>
      <c r="W61" s="8" t="s">
        <v>515</v>
      </c>
      <c r="X61" s="18">
        <v>0</v>
      </c>
      <c r="Y61" s="23" t="s">
        <v>124</v>
      </c>
      <c r="Z61" s="17" t="s">
        <v>516</v>
      </c>
    </row>
    <row r="62" spans="1:26" ht="113.25" customHeight="1" x14ac:dyDescent="0.25">
      <c r="A62" s="17" t="s">
        <v>475</v>
      </c>
      <c r="B62" s="17" t="s">
        <v>112</v>
      </c>
      <c r="C62" s="20">
        <v>2</v>
      </c>
      <c r="D62" s="20" t="s">
        <v>27</v>
      </c>
      <c r="E62" s="21" t="s">
        <v>517</v>
      </c>
      <c r="F62" s="17" t="s">
        <v>518</v>
      </c>
      <c r="G62" s="22">
        <v>1</v>
      </c>
      <c r="H62" s="23" t="s">
        <v>519</v>
      </c>
      <c r="I62" s="24" t="s">
        <v>520</v>
      </c>
      <c r="J62" s="24" t="s">
        <v>521</v>
      </c>
      <c r="K62" s="22" t="s">
        <v>29</v>
      </c>
      <c r="L62" s="22" t="s">
        <v>522</v>
      </c>
      <c r="M62" s="25" t="s">
        <v>523</v>
      </c>
      <c r="N62" s="26" t="s">
        <v>30</v>
      </c>
      <c r="O62" s="20" t="s">
        <v>120</v>
      </c>
      <c r="P62" s="25" t="s">
        <v>524</v>
      </c>
      <c r="Q62" s="27">
        <v>44866</v>
      </c>
      <c r="R62" s="27">
        <v>45169</v>
      </c>
      <c r="S62" s="19" t="s">
        <v>58</v>
      </c>
      <c r="T62" s="27">
        <v>45016</v>
      </c>
      <c r="U62" s="27">
        <v>45016</v>
      </c>
      <c r="V62" s="17" t="s">
        <v>59</v>
      </c>
      <c r="W62" s="8" t="s">
        <v>525</v>
      </c>
      <c r="X62" s="18">
        <v>0</v>
      </c>
      <c r="Y62" s="23" t="s">
        <v>124</v>
      </c>
      <c r="Z62" s="17" t="s">
        <v>59</v>
      </c>
    </row>
    <row r="63" spans="1:26" ht="159.75" customHeight="1" x14ac:dyDescent="0.25">
      <c r="A63" s="17" t="s">
        <v>475</v>
      </c>
      <c r="B63" s="17" t="s">
        <v>112</v>
      </c>
      <c r="C63" s="20">
        <v>3</v>
      </c>
      <c r="D63" s="20" t="s">
        <v>27</v>
      </c>
      <c r="E63" s="21" t="s">
        <v>526</v>
      </c>
      <c r="F63" s="8" t="s">
        <v>527</v>
      </c>
      <c r="G63" s="22">
        <v>1</v>
      </c>
      <c r="H63" s="23" t="s">
        <v>528</v>
      </c>
      <c r="I63" s="24" t="s">
        <v>529</v>
      </c>
      <c r="J63" s="24" t="s">
        <v>530</v>
      </c>
      <c r="K63" s="22" t="s">
        <v>29</v>
      </c>
      <c r="L63" s="22" t="s">
        <v>531</v>
      </c>
      <c r="M63" s="25" t="s">
        <v>532</v>
      </c>
      <c r="N63" s="26" t="s">
        <v>30</v>
      </c>
      <c r="O63" s="20" t="s">
        <v>120</v>
      </c>
      <c r="P63" s="25" t="s">
        <v>339</v>
      </c>
      <c r="Q63" s="27">
        <v>44885</v>
      </c>
      <c r="R63" s="27">
        <v>45016</v>
      </c>
      <c r="S63" s="19" t="s">
        <v>98</v>
      </c>
      <c r="T63" s="27">
        <v>45016</v>
      </c>
      <c r="U63" s="27">
        <v>45016</v>
      </c>
      <c r="V63" s="17" t="s">
        <v>533</v>
      </c>
      <c r="W63" s="8" t="s">
        <v>534</v>
      </c>
      <c r="X63" s="18">
        <v>1</v>
      </c>
      <c r="Y63" s="23" t="s">
        <v>124</v>
      </c>
      <c r="Z63" s="17" t="s">
        <v>535</v>
      </c>
    </row>
    <row r="64" spans="1:26" ht="171" customHeight="1" x14ac:dyDescent="0.25">
      <c r="A64" s="17" t="s">
        <v>475</v>
      </c>
      <c r="B64" s="17" t="s">
        <v>112</v>
      </c>
      <c r="C64" s="20">
        <v>3</v>
      </c>
      <c r="D64" s="20" t="s">
        <v>27</v>
      </c>
      <c r="E64" s="21" t="s">
        <v>526</v>
      </c>
      <c r="F64" s="8" t="s">
        <v>527</v>
      </c>
      <c r="G64" s="22">
        <v>2</v>
      </c>
      <c r="H64" s="23" t="s">
        <v>528</v>
      </c>
      <c r="I64" s="24" t="s">
        <v>529</v>
      </c>
      <c r="J64" s="24" t="s">
        <v>536</v>
      </c>
      <c r="K64" s="22" t="s">
        <v>29</v>
      </c>
      <c r="L64" s="22" t="s">
        <v>537</v>
      </c>
      <c r="M64" s="25" t="s">
        <v>538</v>
      </c>
      <c r="N64" s="26" t="s">
        <v>30</v>
      </c>
      <c r="O64" s="20" t="s">
        <v>120</v>
      </c>
      <c r="P64" s="25" t="s">
        <v>339</v>
      </c>
      <c r="Q64" s="27">
        <v>44885</v>
      </c>
      <c r="R64" s="27">
        <v>45016</v>
      </c>
      <c r="S64" s="19" t="s">
        <v>46</v>
      </c>
      <c r="T64" s="27">
        <v>45016</v>
      </c>
      <c r="U64" s="27">
        <v>45016</v>
      </c>
      <c r="V64" s="17" t="s">
        <v>539</v>
      </c>
      <c r="W64" s="8" t="s">
        <v>540</v>
      </c>
      <c r="X64" s="18">
        <v>0</v>
      </c>
      <c r="Y64" s="23" t="s">
        <v>124</v>
      </c>
      <c r="Z64" s="17" t="s">
        <v>59</v>
      </c>
    </row>
    <row r="65" spans="1:26" ht="166.5" customHeight="1" x14ac:dyDescent="0.25">
      <c r="A65" s="17" t="s">
        <v>475</v>
      </c>
      <c r="B65" s="17" t="s">
        <v>112</v>
      </c>
      <c r="C65" s="20">
        <v>4</v>
      </c>
      <c r="D65" s="20" t="s">
        <v>27</v>
      </c>
      <c r="E65" s="21" t="s">
        <v>541</v>
      </c>
      <c r="F65" s="17" t="s">
        <v>542</v>
      </c>
      <c r="G65" s="22">
        <v>1</v>
      </c>
      <c r="H65" s="23" t="s">
        <v>543</v>
      </c>
      <c r="I65" s="24" t="s">
        <v>544</v>
      </c>
      <c r="J65" s="24" t="s">
        <v>545</v>
      </c>
      <c r="K65" s="22" t="s">
        <v>29</v>
      </c>
      <c r="L65" s="22" t="s">
        <v>546</v>
      </c>
      <c r="M65" s="25" t="s">
        <v>547</v>
      </c>
      <c r="N65" s="26" t="s">
        <v>30</v>
      </c>
      <c r="O65" s="20" t="s">
        <v>120</v>
      </c>
      <c r="P65" s="25" t="s">
        <v>548</v>
      </c>
      <c r="Q65" s="27">
        <v>44858</v>
      </c>
      <c r="R65" s="27">
        <v>45015</v>
      </c>
      <c r="S65" s="19" t="s">
        <v>98</v>
      </c>
      <c r="T65" s="27">
        <v>45016</v>
      </c>
      <c r="U65" s="27">
        <v>45016</v>
      </c>
      <c r="V65" s="44" t="s">
        <v>59</v>
      </c>
      <c r="W65" s="17" t="s">
        <v>549</v>
      </c>
      <c r="X65" s="18">
        <v>1</v>
      </c>
      <c r="Y65" s="23" t="s">
        <v>124</v>
      </c>
      <c r="Z65" s="17" t="s">
        <v>550</v>
      </c>
    </row>
    <row r="66" spans="1:26" ht="120.75" customHeight="1" x14ac:dyDescent="0.25">
      <c r="A66" s="17" t="s">
        <v>475</v>
      </c>
      <c r="B66" s="17" t="s">
        <v>112</v>
      </c>
      <c r="C66" s="20">
        <v>5</v>
      </c>
      <c r="D66" s="20" t="s">
        <v>27</v>
      </c>
      <c r="E66" s="21" t="s">
        <v>551</v>
      </c>
      <c r="F66" s="8" t="s">
        <v>552</v>
      </c>
      <c r="G66" s="22">
        <v>2</v>
      </c>
      <c r="H66" s="23" t="s">
        <v>553</v>
      </c>
      <c r="I66" s="24" t="s">
        <v>554</v>
      </c>
      <c r="J66" s="24" t="s">
        <v>556</v>
      </c>
      <c r="K66" s="22" t="s">
        <v>29</v>
      </c>
      <c r="L66" s="22" t="s">
        <v>557</v>
      </c>
      <c r="M66" s="25" t="s">
        <v>555</v>
      </c>
      <c r="N66" s="26" t="s">
        <v>119</v>
      </c>
      <c r="O66" s="20" t="s">
        <v>120</v>
      </c>
      <c r="P66" s="25" t="s">
        <v>483</v>
      </c>
      <c r="Q66" s="27">
        <v>44866</v>
      </c>
      <c r="R66" s="27">
        <v>45107</v>
      </c>
      <c r="S66" s="19" t="s">
        <v>98</v>
      </c>
      <c r="T66" s="27">
        <v>45016</v>
      </c>
      <c r="U66" s="27">
        <v>45016</v>
      </c>
      <c r="V66" s="17" t="s">
        <v>558</v>
      </c>
      <c r="W66" s="8" t="s">
        <v>559</v>
      </c>
      <c r="X66" s="18">
        <v>1</v>
      </c>
      <c r="Y66" s="23" t="s">
        <v>124</v>
      </c>
      <c r="Z66" s="17" t="s">
        <v>560</v>
      </c>
    </row>
    <row r="67" spans="1:26" s="7" customFormat="1" x14ac:dyDescent="0.25">
      <c r="A67" s="8"/>
      <c r="B67" s="8"/>
      <c r="C67" s="8"/>
      <c r="D67" s="30"/>
      <c r="E67" s="2"/>
      <c r="F67" s="2"/>
      <c r="G67" s="10"/>
      <c r="H67" s="10"/>
      <c r="I67" s="8"/>
      <c r="J67" s="8"/>
      <c r="K67" s="10"/>
      <c r="L67" s="10"/>
      <c r="M67" s="8"/>
      <c r="N67" s="5"/>
      <c r="O67" s="8"/>
      <c r="P67" s="9"/>
      <c r="Q67" s="33"/>
      <c r="R67" s="33"/>
      <c r="S67" s="11"/>
      <c r="T67" s="33"/>
      <c r="U67" s="33"/>
      <c r="V67" s="33"/>
      <c r="W67" s="33"/>
      <c r="X67" s="35"/>
      <c r="Y67" s="10"/>
      <c r="Z67" s="33"/>
    </row>
    <row r="68" spans="1:26" s="7" customFormat="1" x14ac:dyDescent="0.25">
      <c r="A68" s="8"/>
      <c r="B68" s="8"/>
      <c r="C68" s="8"/>
      <c r="D68" s="30"/>
      <c r="E68" s="2"/>
      <c r="F68" s="2"/>
      <c r="G68" s="10"/>
      <c r="H68" s="10"/>
      <c r="I68" s="8"/>
      <c r="J68" s="8"/>
      <c r="K68" s="10"/>
      <c r="L68" s="10"/>
      <c r="M68" s="8"/>
      <c r="N68" s="5"/>
      <c r="O68" s="8"/>
      <c r="P68" s="9"/>
      <c r="Q68" s="33"/>
      <c r="R68" s="33"/>
      <c r="S68" s="11"/>
      <c r="T68" s="33"/>
      <c r="U68" s="33"/>
      <c r="V68" s="33"/>
      <c r="W68" s="33"/>
      <c r="X68" s="35"/>
      <c r="Y68" s="10"/>
      <c r="Z68" s="33"/>
    </row>
    <row r="69" spans="1:26" s="7" customFormat="1" x14ac:dyDescent="0.25">
      <c r="A69" s="8"/>
      <c r="B69" s="8"/>
      <c r="C69" s="8"/>
      <c r="D69" s="30"/>
      <c r="E69" s="11"/>
      <c r="F69" s="11"/>
      <c r="G69" s="10"/>
      <c r="H69" s="10"/>
      <c r="I69" s="8"/>
      <c r="J69" s="9"/>
      <c r="K69" s="9"/>
      <c r="L69" s="8"/>
      <c r="M69" s="8"/>
      <c r="N69" s="5"/>
      <c r="O69" s="8"/>
      <c r="P69" s="8"/>
      <c r="Q69" s="32"/>
      <c r="R69" s="32"/>
      <c r="S69" s="11"/>
      <c r="T69" s="33"/>
      <c r="U69" s="33"/>
      <c r="V69" s="8"/>
      <c r="W69" s="8"/>
      <c r="X69" s="35"/>
      <c r="Y69" s="10"/>
      <c r="Z69" s="8"/>
    </row>
    <row r="70" spans="1:26" s="7" customFormat="1" x14ac:dyDescent="0.25">
      <c r="A70" s="8"/>
      <c r="B70" s="8"/>
      <c r="C70" s="8"/>
      <c r="D70" s="30"/>
      <c r="E70" s="11"/>
      <c r="F70" s="11"/>
      <c r="G70" s="10"/>
      <c r="H70" s="10"/>
      <c r="I70" s="8"/>
      <c r="J70" s="9"/>
      <c r="K70" s="9"/>
      <c r="L70" s="8"/>
      <c r="M70" s="8"/>
      <c r="N70" s="5"/>
      <c r="O70" s="8"/>
      <c r="P70" s="8"/>
      <c r="Q70" s="32"/>
      <c r="R70" s="32"/>
      <c r="S70" s="11"/>
      <c r="T70" s="33"/>
      <c r="U70" s="33"/>
      <c r="V70" s="8"/>
      <c r="W70" s="8"/>
      <c r="X70" s="35"/>
      <c r="Y70" s="10"/>
      <c r="Z70" s="8"/>
    </row>
    <row r="71" spans="1:26" s="7" customFormat="1" x14ac:dyDescent="0.25">
      <c r="A71" s="8"/>
      <c r="B71" s="8"/>
      <c r="C71" s="8"/>
      <c r="D71" s="30"/>
      <c r="E71" s="8"/>
      <c r="F71" s="8"/>
      <c r="G71" s="8"/>
      <c r="H71" s="8"/>
      <c r="I71" s="6"/>
      <c r="J71" s="8"/>
      <c r="K71" s="8"/>
      <c r="L71" s="8"/>
      <c r="M71" s="9"/>
      <c r="N71" s="5"/>
      <c r="O71" s="8"/>
      <c r="P71" s="9"/>
      <c r="Q71" s="32"/>
      <c r="R71" s="33"/>
      <c r="S71" s="11"/>
      <c r="T71" s="33"/>
      <c r="U71" s="33"/>
      <c r="V71" s="8"/>
      <c r="W71" s="8"/>
      <c r="X71" s="35"/>
      <c r="Y71" s="10"/>
      <c r="Z71" s="8"/>
    </row>
    <row r="77" spans="1:26" x14ac:dyDescent="0.25">
      <c r="E77" s="3"/>
    </row>
    <row r="470" spans="25:25" x14ac:dyDescent="0.25">
      <c r="Y470" s="4" t="s">
        <v>33</v>
      </c>
    </row>
    <row r="471" spans="25:25" x14ac:dyDescent="0.25">
      <c r="Y471" s="4" t="s">
        <v>157</v>
      </c>
    </row>
    <row r="472" spans="25:25" x14ac:dyDescent="0.25">
      <c r="Y472" s="4" t="s">
        <v>101</v>
      </c>
    </row>
    <row r="473" spans="25:25" x14ac:dyDescent="0.25">
      <c r="Y473" s="4" t="s">
        <v>37</v>
      </c>
    </row>
    <row r="474" spans="25:25" x14ac:dyDescent="0.25">
      <c r="Y474" s="4" t="s">
        <v>409</v>
      </c>
    </row>
    <row r="475" spans="25:25" x14ac:dyDescent="0.25">
      <c r="Y475" s="4" t="s">
        <v>71</v>
      </c>
    </row>
    <row r="476" spans="25:25" x14ac:dyDescent="0.25">
      <c r="Y476" s="4" t="s">
        <v>124</v>
      </c>
    </row>
    <row r="477" spans="25:25" x14ac:dyDescent="0.25">
      <c r="Y477" s="4" t="s">
        <v>561</v>
      </c>
    </row>
    <row r="478" spans="25:25" x14ac:dyDescent="0.25">
      <c r="Y478" s="4" t="s">
        <v>562</v>
      </c>
    </row>
    <row r="479" spans="25:25" x14ac:dyDescent="0.25">
      <c r="Y479" s="4" t="s">
        <v>173</v>
      </c>
    </row>
  </sheetData>
  <sheetProtection selectLockedCells="1" autoFilter="0" selectUnlockedCells="1"/>
  <autoFilter ref="A1:Z71"/>
  <sortState ref="W120:W121">
    <sortCondition ref="W120:W121"/>
  </sortState>
  <phoneticPr fontId="11" type="noConversion"/>
  <dataValidations count="21">
    <dataValidation type="textLength" allowBlank="1" showInputMessage="1" showErrorMessage="1" errorTitle="Reporte de Avance" error="Registre el avance sin superar los 500 caracteres" promptTitle="Reporte de Avance" prompt="Registre el avance sin superar los 500 caracteres" sqref="V2:V9 V11:V23 V25:V35 V38:V71">
      <formula1>1</formula1>
      <formula2>500</formula2>
    </dataValidation>
    <dataValidation type="list" allowBlank="1" showInputMessage="1" showErrorMessage="1" errorTitle="Tipo de acción" error="Elija una tipología de la lista desplegable" sqref="O67:O71">
      <formula1>Áreas</formula1>
    </dataValidation>
    <dataValidation type="textLength" allowBlank="1" showInputMessage="1" showErrorMessage="1" errorTitle="Conclusión" error="Registre el avance sin superar los 500 caracteres" promptTitle="Conclusión" prompt="Registre el avance sin superar los 500 caracteres" sqref="W2:W30 W32:W71">
      <formula1>1</formula1>
      <formula2>500</formula2>
    </dataValidation>
    <dataValidation showInputMessage="1" showErrorMessage="1" errorTitle="Reporte de Avance" error="Registre el avance sin superar los 500 caracteres" promptTitle="Reporte de Avance" prompt="Registre el avance sin superar los 500 caracteres" sqref="V24"/>
    <dataValidation type="textLength" allowBlank="1" showInputMessage="1" showErrorMessage="1" errorTitle="Descripción de la Acción" error="Registre la acción sin superar 300 caracteres" promptTitle="Descripción de la Acción" prompt="Registre la acción sin superar 300 caracteres" sqref="J67:J71">
      <formula1>1</formula1>
      <formula2>300</formula2>
    </dataValidation>
    <dataValidation type="textLength" allowBlank="1" showInputMessage="1" showErrorMessage="1" sqref="P67:P71">
      <formula1>1</formula1>
      <formula2>100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71">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71">
      <formula1>1</formula1>
      <formula2>1500</formula2>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66">
      <formula1>1</formula1>
      <formula2>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71">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71">
      <formula1>1</formula1>
      <formula2>50</formula2>
    </dataValidation>
    <dataValidation type="date" allowBlank="1" showInputMessage="1" showErrorMessage="1" errorTitle="Fecha" error="Registre la fecha en el siguiente formato DD/MM/AAAA" sqref="Q2:R71 T2:U71">
      <formula1>43101</formula1>
      <formula2>55153</formula2>
    </dataValidation>
    <dataValidation type="decimal" allowBlank="1" showInputMessage="1" showErrorMessage="1" sqref="X2:X71">
      <formula1>0</formula1>
      <formula2>1</formula2>
    </dataValidation>
    <dataValidation type="list" allowBlank="1" showInputMessage="1" showErrorMessage="1" errorTitle="Estado del Acción" error="Elija una tipología de la lista desplegable" sqref="S2:S71">
      <formula1>"En Ejecución, En Revisión de Efectividad, Cerrada, Incumplida, Inefectiva"</formula1>
    </dataValidation>
    <dataValidation type="list" allowBlank="1" showInputMessage="1" showErrorMessage="1" errorTitle="Tipo de acción" error="Elija una tipología de la lista desplegable" sqref="N2:N71">
      <formula1>"Correctiva, Preventiva, Corrección"</formula1>
    </dataValidation>
    <dataValidation type="list" allowBlank="1" showInputMessage="1" showErrorMessage="1" errorTitle="Tipo" error="Elija una tipología de la lista desplegable" sqref="D2:D71">
      <formula1>"Hallazgo, Oportunidad de Mejora, Observación, Recomendación, No Conformidad"</formula1>
    </dataValidation>
    <dataValidation type="list" allowBlank="1" showInputMessage="1" showErrorMessage="1" errorTitle="Nombre del indicador" error="Elija una tipología de la lista desplegable" sqref="K2:K71">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71">
      <formula1>1</formula1>
      <formula2>20</formula2>
    </dataValidation>
    <dataValidation type="textLength" allowBlank="1" showInputMessage="1" showErrorMessage="1" sqref="P2:P66">
      <formula1>1</formula1>
      <formula2>200</formula2>
    </dataValidation>
    <dataValidation type="list" allowBlank="1" showInputMessage="1" showErrorMessage="1" sqref="O2:O66">
      <formula1>Áreas</formula1>
    </dataValidation>
    <dataValidation type="list" allowBlank="1" showInputMessage="1" showErrorMessage="1" sqref="Y1:Y66">
      <formula1>$Y$470:$Y$479</formula1>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14:formula1>
            <xm:f>#REF!</xm:f>
          </x14:formula1>
          <xm:sqref>B67:B71</xm:sqref>
        </x14:dataValidation>
        <x14:dataValidation type="list" allowBlank="1" showInputMessage="1" showErrorMessage="1" errorTitle="Proceso" error="Elija una tipología de la lista desplegable" promptTitle="Proceso" prompt="Elija una tipología de la lista desplegable">
          <x14:formula1>
            <xm:f>#REF!</xm:f>
          </x14:formula1>
          <xm:sqref>B2:B66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7E630B0F-E503-495A-98F9-2EF520A7997F}">
  <ds:schemaRefs>
    <ds:schemaRef ds:uri="0e5c076b-b945-4bd0-a5e1-bcdd3c214491"/>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e3a3707e-c170-42ec-ba80-d7909584a84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Resultados Plan de Mejoramiento</vt:lpstr>
      <vt:lpstr>Informe_Auditoria</vt:lpstr>
      <vt:lpstr>ProcesoPM</vt:lpstr>
      <vt:lpstr>'Resultados Plan de Mejoramiento'!Títulos_a_imprimir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creator>Katherine Prada Mejia</dc:creator>
  <cp:lastModifiedBy>John Edward Burgos Piñeros</cp:lastModifiedBy>
  <cp:revision/>
  <dcterms:created xsi:type="dcterms:W3CDTF">2018-08-16T13:35:35Z</dcterms:created>
  <dcterms:modified xsi:type="dcterms:W3CDTF">2023-06-20T14:13:45Z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